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alexmoore" sheetId="1" r:id="rId1"/>
  </sheets>
  <definedNames/>
  <calcPr fullCalcOnLoad="1"/>
</workbook>
</file>

<file path=xl/sharedStrings.xml><?xml version="1.0" encoding="utf-8"?>
<sst xmlns="http://schemas.openxmlformats.org/spreadsheetml/2006/main" count="1134" uniqueCount="837">
  <si>
    <t>Team No</t>
  </si>
  <si>
    <t>Team Name</t>
  </si>
  <si>
    <t>Category</t>
  </si>
  <si>
    <t>Club Name</t>
  </si>
  <si>
    <t>Finish time</t>
  </si>
  <si>
    <t>Affiliated</t>
  </si>
  <si>
    <t>Runners</t>
  </si>
  <si>
    <t>Time</t>
  </si>
  <si>
    <t>Dereham 'I'</t>
  </si>
  <si>
    <t>Ladies Masters</t>
  </si>
  <si>
    <t>Dereham Runners</t>
  </si>
  <si>
    <t>01:29:10</t>
  </si>
  <si>
    <t>Y</t>
  </si>
  <si>
    <t>50A</t>
  </si>
  <si>
    <t>Emma Potter-Campbell</t>
  </si>
  <si>
    <t>00:15:23</t>
  </si>
  <si>
    <t>50B</t>
  </si>
  <si>
    <t>Carol Devlin</t>
  </si>
  <si>
    <t>00:30:39</t>
  </si>
  <si>
    <t>50C</t>
  </si>
  <si>
    <t>Charlotte Rose</t>
  </si>
  <si>
    <t>00:27:03</t>
  </si>
  <si>
    <t>All</t>
  </si>
  <si>
    <t>This Old Girl Can</t>
  </si>
  <si>
    <t>Wymondham AC</t>
  </si>
  <si>
    <t>01:33:47</t>
  </si>
  <si>
    <t>1A</t>
  </si>
  <si>
    <t>Rebecca Faircloth</t>
  </si>
  <si>
    <t>00:14:56</t>
  </si>
  <si>
    <t>1B</t>
  </si>
  <si>
    <t>Sharon Hurren</t>
  </si>
  <si>
    <t>00:30:57</t>
  </si>
  <si>
    <t>1C</t>
  </si>
  <si>
    <t>Alexandra Smith</t>
  </si>
  <si>
    <t>00:31:17</t>
  </si>
  <si>
    <t>CONAC OLD BIRDS</t>
  </si>
  <si>
    <t>CONAC</t>
  </si>
  <si>
    <t>01:37:11</t>
  </si>
  <si>
    <t>78A</t>
  </si>
  <si>
    <t>Sarah Stubbs</t>
  </si>
  <si>
    <t>00:15:34</t>
  </si>
  <si>
    <t>78B</t>
  </si>
  <si>
    <t>Silje Hovstad</t>
  </si>
  <si>
    <t>00:33:39</t>
  </si>
  <si>
    <t>78C</t>
  </si>
  <si>
    <t>Jane Clarke</t>
  </si>
  <si>
    <t>00:31:15</t>
  </si>
  <si>
    <t>International Marathon Girls</t>
  </si>
  <si>
    <t>Norwich Road Runners</t>
  </si>
  <si>
    <t>01:38:25</t>
  </si>
  <si>
    <t>2A</t>
  </si>
  <si>
    <t>Stacey Harper</t>
  </si>
  <si>
    <t>00:15:24</t>
  </si>
  <si>
    <t>2B</t>
  </si>
  <si>
    <t>Vicky Jones</t>
  </si>
  <si>
    <t>00:33:42</t>
  </si>
  <si>
    <t>2C</t>
  </si>
  <si>
    <t>Deborah English</t>
  </si>
  <si>
    <t>00:31:33</t>
  </si>
  <si>
    <t>The Seagalls</t>
  </si>
  <si>
    <t>Great Yarmouth Road Runners</t>
  </si>
  <si>
    <t>01:40:24</t>
  </si>
  <si>
    <t>30A</t>
  </si>
  <si>
    <t>Jo Anverali</t>
  </si>
  <si>
    <t>00:16:02</t>
  </si>
  <si>
    <t>30B</t>
  </si>
  <si>
    <t>Nicola Baker</t>
  </si>
  <si>
    <t>00:32:12</t>
  </si>
  <si>
    <t>30C</t>
  </si>
  <si>
    <t>Penny Studley</t>
  </si>
  <si>
    <t>00:33:58</t>
  </si>
  <si>
    <t>RUN SWEAT &amp; BEERS</t>
  </si>
  <si>
    <t>01:44:46</t>
  </si>
  <si>
    <t>40A</t>
  </si>
  <si>
    <t>Jodie Causer</t>
  </si>
  <si>
    <t>00:17:50</t>
  </si>
  <si>
    <t>40B</t>
  </si>
  <si>
    <t>Jo Killingworth</t>
  </si>
  <si>
    <t>00:34:43</t>
  </si>
  <si>
    <t>40C</t>
  </si>
  <si>
    <t>Melissa Baker</t>
  </si>
  <si>
    <t>00:32:36</t>
  </si>
  <si>
    <t>BVH 'F'</t>
  </si>
  <si>
    <t>Bure Valley Harriers</t>
  </si>
  <si>
    <t>01:49:43</t>
  </si>
  <si>
    <t>37A</t>
  </si>
  <si>
    <t>Lorraine Marshall</t>
  </si>
  <si>
    <t>00:17:20</t>
  </si>
  <si>
    <t>37B</t>
  </si>
  <si>
    <t>Vivienne Lain</t>
  </si>
  <si>
    <t>00:37:35</t>
  </si>
  <si>
    <t>37C</t>
  </si>
  <si>
    <t>Karyn Bray</t>
  </si>
  <si>
    <t>00:35:01</t>
  </si>
  <si>
    <t>Drinkers With A Running Problem</t>
  </si>
  <si>
    <t>N/A</t>
  </si>
  <si>
    <t>01:50:27</t>
  </si>
  <si>
    <t>N</t>
  </si>
  <si>
    <t>9A</t>
  </si>
  <si>
    <t>Libby Woodhouse</t>
  </si>
  <si>
    <t>00:18:03</t>
  </si>
  <si>
    <t>9B</t>
  </si>
  <si>
    <t>Cat Cameron</t>
  </si>
  <si>
    <t>00:35:30</t>
  </si>
  <si>
    <t>9C</t>
  </si>
  <si>
    <t>Paula Smith</t>
  </si>
  <si>
    <t>00:36:24</t>
  </si>
  <si>
    <t>DREAMTEAM</t>
  </si>
  <si>
    <t>Coltishall Jaguars</t>
  </si>
  <si>
    <t>01:51:13</t>
  </si>
  <si>
    <t>60A</t>
  </si>
  <si>
    <t>Emma Jordan</t>
  </si>
  <si>
    <t>00:17:52</t>
  </si>
  <si>
    <t>60B</t>
  </si>
  <si>
    <t>Sonya Wragg</t>
  </si>
  <si>
    <t>00:39:25</t>
  </si>
  <si>
    <t>60C</t>
  </si>
  <si>
    <t>Vicky Tovill</t>
  </si>
  <si>
    <t>00:34:33</t>
  </si>
  <si>
    <t>NNBR-Little Urchins</t>
  </si>
  <si>
    <t>North Norfolk Beach Runners</t>
  </si>
  <si>
    <t>01:51:19</t>
  </si>
  <si>
    <t>8A</t>
  </si>
  <si>
    <t>Annette Boreham</t>
  </si>
  <si>
    <t>00:19:14</t>
  </si>
  <si>
    <t>8B</t>
  </si>
  <si>
    <t>Rachel Robson</t>
  </si>
  <si>
    <t>00:36:01</t>
  </si>
  <si>
    <t>8C</t>
  </si>
  <si>
    <t>Karen Balcome</t>
  </si>
  <si>
    <t>00:35:48</t>
  </si>
  <si>
    <t>THE NORFOLK BROADS</t>
  </si>
  <si>
    <t>01:52:40</t>
  </si>
  <si>
    <t>27A</t>
  </si>
  <si>
    <t>Lorrain Dawson</t>
  </si>
  <si>
    <t>00:18:01</t>
  </si>
  <si>
    <t>27B</t>
  </si>
  <si>
    <t>Anna Coulborn</t>
  </si>
  <si>
    <t>00:37:57</t>
  </si>
  <si>
    <t>27C</t>
  </si>
  <si>
    <t>Julie Webster</t>
  </si>
  <si>
    <t>00:36:44</t>
  </si>
  <si>
    <t>Rubaru</t>
  </si>
  <si>
    <t>01:56:42</t>
  </si>
  <si>
    <t>62A</t>
  </si>
  <si>
    <t>Barbara Button</t>
  </si>
  <si>
    <t>00:19:31</t>
  </si>
  <si>
    <t>62B</t>
  </si>
  <si>
    <t>Ruth Pilch</t>
  </si>
  <si>
    <t>00:37:42</t>
  </si>
  <si>
    <t>62C</t>
  </si>
  <si>
    <t>Rosemary Jackson</t>
  </si>
  <si>
    <t>00:37:41</t>
  </si>
  <si>
    <t>Jags Sisterhood</t>
  </si>
  <si>
    <t>02:00:44</t>
  </si>
  <si>
    <t>58A</t>
  </si>
  <si>
    <t>Tamara Mills</t>
  </si>
  <si>
    <t>00:20:14</t>
  </si>
  <si>
    <t>58B</t>
  </si>
  <si>
    <t>Sharon Jones</t>
  </si>
  <si>
    <t>00:41:32</t>
  </si>
  <si>
    <t>58C</t>
  </si>
  <si>
    <t>Jackie Bye</t>
  </si>
  <si>
    <t>00:37:43</t>
  </si>
  <si>
    <t>Dereham 'J'</t>
  </si>
  <si>
    <t>02:11:13</t>
  </si>
  <si>
    <t>51A</t>
  </si>
  <si>
    <t>Hazel Cason</t>
  </si>
  <si>
    <t>00:22:06</t>
  </si>
  <si>
    <t>51B</t>
  </si>
  <si>
    <t>Jacqui Wood</t>
  </si>
  <si>
    <t>00:44:53</t>
  </si>
  <si>
    <t>51C</t>
  </si>
  <si>
    <t>Janice Moore</t>
  </si>
  <si>
    <t>00:41:23</t>
  </si>
  <si>
    <t>Wymondham AC 2</t>
  </si>
  <si>
    <t>Ladies Senior</t>
  </si>
  <si>
    <t>01:30:09</t>
  </si>
  <si>
    <t>72A</t>
  </si>
  <si>
    <t>Juliette Watkinson</t>
  </si>
  <si>
    <t>00:14:57</t>
  </si>
  <si>
    <t>72B</t>
  </si>
  <si>
    <t>Sarah Peachey</t>
  </si>
  <si>
    <t>00:30:11</t>
  </si>
  <si>
    <t>72C</t>
  </si>
  <si>
    <t>Cat Cummings</t>
  </si>
  <si>
    <t>00:29:23</t>
  </si>
  <si>
    <t>Stunner Runners</t>
  </si>
  <si>
    <t>01:36:52</t>
  </si>
  <si>
    <t>67A</t>
  </si>
  <si>
    <t>Emma Wilcock</t>
  </si>
  <si>
    <t>00:15:51</t>
  </si>
  <si>
    <t>67B</t>
  </si>
  <si>
    <t>Nic Holden</t>
  </si>
  <si>
    <t>00:32:07</t>
  </si>
  <si>
    <t>67C</t>
  </si>
  <si>
    <t>Ellie Bye</t>
  </si>
  <si>
    <t>00:31:27</t>
  </si>
  <si>
    <t>Me Time</t>
  </si>
  <si>
    <t>01:38:54</t>
  </si>
  <si>
    <t>59A</t>
  </si>
  <si>
    <t>Lucy Anderson</t>
  </si>
  <si>
    <t>00:16:18</t>
  </si>
  <si>
    <t>59B</t>
  </si>
  <si>
    <t>Rebecca Pountain</t>
  </si>
  <si>
    <t>00:32:42</t>
  </si>
  <si>
    <t>59C</t>
  </si>
  <si>
    <t>Nicola Lambert John</t>
  </si>
  <si>
    <t>00:31:57</t>
  </si>
  <si>
    <t>CONAC FIT BIRDS</t>
  </si>
  <si>
    <t>01:41:06</t>
  </si>
  <si>
    <t>24A</t>
  </si>
  <si>
    <t>Ellie Stevens</t>
  </si>
  <si>
    <t>00:16:03</t>
  </si>
  <si>
    <t>24B</t>
  </si>
  <si>
    <t>Marieke Vermaue</t>
  </si>
  <si>
    <t>00:32:53</t>
  </si>
  <si>
    <t>24C</t>
  </si>
  <si>
    <t>Carly Jermy</t>
  </si>
  <si>
    <t>00:33:43</t>
  </si>
  <si>
    <t>Grandma &amp; friends</t>
  </si>
  <si>
    <t>01:44:16</t>
  </si>
  <si>
    <t>56A</t>
  </si>
  <si>
    <t>Shelley Burton</t>
  </si>
  <si>
    <t>00:21:54</t>
  </si>
  <si>
    <t>56B</t>
  </si>
  <si>
    <t>Emma Allright</t>
  </si>
  <si>
    <t>00:43:03</t>
  </si>
  <si>
    <t>56C</t>
  </si>
  <si>
    <t>Katherine Wright</t>
  </si>
  <si>
    <t>Girls on the run</t>
  </si>
  <si>
    <t>01:49:42</t>
  </si>
  <si>
    <t>21A</t>
  </si>
  <si>
    <t>Emma Dawson</t>
  </si>
  <si>
    <t>00:16:47</t>
  </si>
  <si>
    <t>21B</t>
  </si>
  <si>
    <t>Claire Baker</t>
  </si>
  <si>
    <t>00:36:39</t>
  </si>
  <si>
    <t>21C</t>
  </si>
  <si>
    <t>Jessica Vincent</t>
  </si>
  <si>
    <t>00:36:06</t>
  </si>
  <si>
    <t>BVH 'E'</t>
  </si>
  <si>
    <t>01:55:28</t>
  </si>
  <si>
    <t>36A</t>
  </si>
  <si>
    <t>Tara Baxter</t>
  </si>
  <si>
    <t>00:18:16</t>
  </si>
  <si>
    <t>36B</t>
  </si>
  <si>
    <t>Hannah Stone</t>
  </si>
  <si>
    <t>00:36:11</t>
  </si>
  <si>
    <t>36C</t>
  </si>
  <si>
    <t>Emily Hannant</t>
  </si>
  <si>
    <t>00:38:42</t>
  </si>
  <si>
    <t>BVH 'B'</t>
  </si>
  <si>
    <t>01:59:45</t>
  </si>
  <si>
    <t>33A</t>
  </si>
  <si>
    <t>Becky Saunders</t>
  </si>
  <si>
    <t>00:20:27</t>
  </si>
  <si>
    <t>33B</t>
  </si>
  <si>
    <t>Autumn Hales</t>
  </si>
  <si>
    <t>00:36:30</t>
  </si>
  <si>
    <t>33C</t>
  </si>
  <si>
    <t>Emma Fox</t>
  </si>
  <si>
    <t>00:40:15</t>
  </si>
  <si>
    <t>Golden Girls</t>
  </si>
  <si>
    <t>02:03:29</t>
  </si>
  <si>
    <t>7A</t>
  </si>
  <si>
    <t>Jen Hamilton Emery</t>
  </si>
  <si>
    <t>00:20:44</t>
  </si>
  <si>
    <t>7B</t>
  </si>
  <si>
    <t>Vicky Last</t>
  </si>
  <si>
    <t>00:43:26</t>
  </si>
  <si>
    <t>7C</t>
  </si>
  <si>
    <t>Becky Garratt</t>
  </si>
  <si>
    <t>Blood, Sweat and Beers</t>
  </si>
  <si>
    <t>Mens Masters</t>
  </si>
  <si>
    <t>01:20:59</t>
  </si>
  <si>
    <t>12A</t>
  </si>
  <si>
    <t>James Dunne</t>
  </si>
  <si>
    <t>00:12:51</t>
  </si>
  <si>
    <t>12B</t>
  </si>
  <si>
    <t>Marc Coles</t>
  </si>
  <si>
    <t>00:27:15</t>
  </si>
  <si>
    <t>12C</t>
  </si>
  <si>
    <t>Chris Bullock</t>
  </si>
  <si>
    <t>00:26:53</t>
  </si>
  <si>
    <t>Wymondham AC 1</t>
  </si>
  <si>
    <t>01:22:54</t>
  </si>
  <si>
    <t>71A</t>
  </si>
  <si>
    <t>Martin Stringfellow</t>
  </si>
  <si>
    <t>00:13:51</t>
  </si>
  <si>
    <t>71B</t>
  </si>
  <si>
    <t>Karl Chapman</t>
  </si>
  <si>
    <t>00:28:03</t>
  </si>
  <si>
    <t>71C</t>
  </si>
  <si>
    <t>Richard Johnson</t>
  </si>
  <si>
    <t>00:26:18</t>
  </si>
  <si>
    <t>Clunge</t>
  </si>
  <si>
    <t>01:25:40</t>
  </si>
  <si>
    <t>77A</t>
  </si>
  <si>
    <t>Michael Armes</t>
  </si>
  <si>
    <t>00:14:12</t>
  </si>
  <si>
    <t>77B</t>
  </si>
  <si>
    <t>Paul Smith</t>
  </si>
  <si>
    <t>00:28:44</t>
  </si>
  <si>
    <t>77C</t>
  </si>
  <si>
    <t>Mark Gerrett</t>
  </si>
  <si>
    <t>00:27:59</t>
  </si>
  <si>
    <t>BVH 'C'</t>
  </si>
  <si>
    <t>01:25:43</t>
  </si>
  <si>
    <t>34A</t>
  </si>
  <si>
    <t>Kevin Snelling</t>
  </si>
  <si>
    <t>00:14:38</t>
  </si>
  <si>
    <t>34B</t>
  </si>
  <si>
    <t>Ian Jermy</t>
  </si>
  <si>
    <t>00:27:54</t>
  </si>
  <si>
    <t>34C</t>
  </si>
  <si>
    <t>Craig Bowen-Jones</t>
  </si>
  <si>
    <t>00:27:49</t>
  </si>
  <si>
    <t>Dereham 'C'</t>
  </si>
  <si>
    <t>01:29:00</t>
  </si>
  <si>
    <t>44A</t>
  </si>
  <si>
    <t>Andy Rowles</t>
  </si>
  <si>
    <t>00:15:19</t>
  </si>
  <si>
    <t>44B</t>
  </si>
  <si>
    <t>Stuart Rose</t>
  </si>
  <si>
    <t>00:29:59</t>
  </si>
  <si>
    <t>44C</t>
  </si>
  <si>
    <t>Todd Lake</t>
  </si>
  <si>
    <t>00:28:02</t>
  </si>
  <si>
    <t>SLEEPY, GRUMPY AND DOC</t>
  </si>
  <si>
    <t>01:30:52</t>
  </si>
  <si>
    <t>28A</t>
  </si>
  <si>
    <t>Myles Duffield</t>
  </si>
  <si>
    <t>00:14:28</t>
  </si>
  <si>
    <t>28B</t>
  </si>
  <si>
    <t>Mark Stone</t>
  </si>
  <si>
    <t>00:29:58</t>
  </si>
  <si>
    <t>28C</t>
  </si>
  <si>
    <t>Simon Becker</t>
  </si>
  <si>
    <t>00:30:44</t>
  </si>
  <si>
    <t>Parkrun Pacers</t>
  </si>
  <si>
    <t>01:32:41</t>
  </si>
  <si>
    <t>57A</t>
  </si>
  <si>
    <t>Phil Henry</t>
  </si>
  <si>
    <t>00:14:42</t>
  </si>
  <si>
    <t>57B</t>
  </si>
  <si>
    <t>Neil Button</t>
  </si>
  <si>
    <t>00:29:35</t>
  </si>
  <si>
    <t>57C</t>
  </si>
  <si>
    <t>Nick Eley</t>
  </si>
  <si>
    <t>00:31:37</t>
  </si>
  <si>
    <t>Runners Next The Sea</t>
  </si>
  <si>
    <t>01:32:52</t>
  </si>
  <si>
    <t>10A</t>
  </si>
  <si>
    <t>Stephen Smith</t>
  </si>
  <si>
    <t>00:15:12</t>
  </si>
  <si>
    <t>10B</t>
  </si>
  <si>
    <t>Paul Woodhouse</t>
  </si>
  <si>
    <t>00:32:30</t>
  </si>
  <si>
    <t>10C</t>
  </si>
  <si>
    <t>Anthony Cude</t>
  </si>
  <si>
    <t>00:28:37</t>
  </si>
  <si>
    <t>Neil, Keith and Rich</t>
  </si>
  <si>
    <t>01:33:26</t>
  </si>
  <si>
    <t>41A</t>
  </si>
  <si>
    <t>Keith Walpole</t>
  </si>
  <si>
    <t>00:15:28</t>
  </si>
  <si>
    <t>41B</t>
  </si>
  <si>
    <t>Richard Bracey</t>
  </si>
  <si>
    <t>00:31:47</t>
  </si>
  <si>
    <t>41C</t>
  </si>
  <si>
    <t>Neil Walpole</t>
  </si>
  <si>
    <t>Three shades of grey</t>
  </si>
  <si>
    <t>01:34:44</t>
  </si>
  <si>
    <t>5A</t>
  </si>
  <si>
    <t>Keith Brighty</t>
  </si>
  <si>
    <t>00:15:13</t>
  </si>
  <si>
    <t>5B</t>
  </si>
  <si>
    <t>Neil Burrage</t>
  </si>
  <si>
    <t>00:30:58</t>
  </si>
  <si>
    <t>5C</t>
  </si>
  <si>
    <t>Stephen Moseley</t>
  </si>
  <si>
    <t>BVH 'H'</t>
  </si>
  <si>
    <t>01:35:00</t>
  </si>
  <si>
    <t>39A</t>
  </si>
  <si>
    <t>John Baxter</t>
  </si>
  <si>
    <t>00:15:15</t>
  </si>
  <si>
    <t>39B</t>
  </si>
  <si>
    <t>Denver Slowther</t>
  </si>
  <si>
    <t>39C</t>
  </si>
  <si>
    <t>Chris Langton</t>
  </si>
  <si>
    <t>00:29:41</t>
  </si>
  <si>
    <t>TriPaul Trouble</t>
  </si>
  <si>
    <t>01:38:33</t>
  </si>
  <si>
    <t>68A</t>
  </si>
  <si>
    <t>Paul Radley</t>
  </si>
  <si>
    <t>00:16:20</t>
  </si>
  <si>
    <t>68B</t>
  </si>
  <si>
    <t>Paul Emery</t>
  </si>
  <si>
    <t>00:31:13</t>
  </si>
  <si>
    <t>68C</t>
  </si>
  <si>
    <t>Paul Taylor</t>
  </si>
  <si>
    <t>00:33:21</t>
  </si>
  <si>
    <t>Fast &amp; Furious</t>
  </si>
  <si>
    <t>01:43:15</t>
  </si>
  <si>
    <t>20A</t>
  </si>
  <si>
    <t>Clare Gooch</t>
  </si>
  <si>
    <t>00:17:59</t>
  </si>
  <si>
    <t>20B</t>
  </si>
  <si>
    <t>Glyn Manton</t>
  </si>
  <si>
    <t>00:32:54</t>
  </si>
  <si>
    <t>20C</t>
  </si>
  <si>
    <t>Shaun Gooch</t>
  </si>
  <si>
    <t>00:33:16</t>
  </si>
  <si>
    <t>Latecomers</t>
  </si>
  <si>
    <t>01:50:51</t>
  </si>
  <si>
    <t>76A</t>
  </si>
  <si>
    <t>Trevor Horn</t>
  </si>
  <si>
    <t>00:18:23</t>
  </si>
  <si>
    <t>76B</t>
  </si>
  <si>
    <t>Charlie Wood</t>
  </si>
  <si>
    <t>00:36:58</t>
  </si>
  <si>
    <t>76C</t>
  </si>
  <si>
    <t>Gavin Thoules</t>
  </si>
  <si>
    <t>00:35:34</t>
  </si>
  <si>
    <t>KC Crew</t>
  </si>
  <si>
    <t>01:53:45</t>
  </si>
  <si>
    <t>65A</t>
  </si>
  <si>
    <t>Tim Witing</t>
  </si>
  <si>
    <t>00:16:33</t>
  </si>
  <si>
    <t>65B</t>
  </si>
  <si>
    <t>Gavin Lee</t>
  </si>
  <si>
    <t>00:41:01</t>
  </si>
  <si>
    <t>65C</t>
  </si>
  <si>
    <t>Peter KC</t>
  </si>
  <si>
    <t>00:35:59</t>
  </si>
  <si>
    <t>Dereham 'D'</t>
  </si>
  <si>
    <t>01:58:12</t>
  </si>
  <si>
    <t>45A</t>
  </si>
  <si>
    <t>David Olley</t>
  </si>
  <si>
    <t>00:18:08</t>
  </si>
  <si>
    <t>45B</t>
  </si>
  <si>
    <t>Rory Potter-Campbell</t>
  </si>
  <si>
    <t>00:41:17</t>
  </si>
  <si>
    <t>45C</t>
  </si>
  <si>
    <t>Philip Websdale</t>
  </si>
  <si>
    <t>00:37:37</t>
  </si>
  <si>
    <t>Blink and you will Miss em</t>
  </si>
  <si>
    <t>Mens Senior</t>
  </si>
  <si>
    <t>01:26:52</t>
  </si>
  <si>
    <t>64A</t>
  </si>
  <si>
    <t>Andy  Mulligan</t>
  </si>
  <si>
    <t>00:13:30</t>
  </si>
  <si>
    <t>64B</t>
  </si>
  <si>
    <t>Darren Tubby</t>
  </si>
  <si>
    <t>00:28:27</t>
  </si>
  <si>
    <t>64C</t>
  </si>
  <si>
    <t>James Lambert</t>
  </si>
  <si>
    <t>00:29:15</t>
  </si>
  <si>
    <t>Dereham 'B'</t>
  </si>
  <si>
    <t>01:29:01</t>
  </si>
  <si>
    <t>43A</t>
  </si>
  <si>
    <t>James Davies</t>
  </si>
  <si>
    <t>00:16:12</t>
  </si>
  <si>
    <t>43B</t>
  </si>
  <si>
    <t>Chris Searle</t>
  </si>
  <si>
    <t>00:27:47</t>
  </si>
  <si>
    <t>43C</t>
  </si>
  <si>
    <t>Stephen Lee</t>
  </si>
  <si>
    <t>00:28:57</t>
  </si>
  <si>
    <t>CONAC "WE'RE NOT ALL SERIOUS RUNNERS"</t>
  </si>
  <si>
    <t>01:30:04</t>
  </si>
  <si>
    <t>26A</t>
  </si>
  <si>
    <t>Paul McVeigh</t>
  </si>
  <si>
    <t>00:14:54</t>
  </si>
  <si>
    <t>26B</t>
  </si>
  <si>
    <t>Chris Lee</t>
  </si>
  <si>
    <t>00:31:14</t>
  </si>
  <si>
    <t>26C</t>
  </si>
  <si>
    <t>Chris Yeates</t>
  </si>
  <si>
    <t>00:28:22</t>
  </si>
  <si>
    <t>Team Dunerunner 4</t>
  </si>
  <si>
    <t>Team Dunerunner</t>
  </si>
  <si>
    <t>01:31:08</t>
  </si>
  <si>
    <t>15A</t>
  </si>
  <si>
    <t>Aaron Button</t>
  </si>
  <si>
    <t>00:15:22</t>
  </si>
  <si>
    <t>15B</t>
  </si>
  <si>
    <t>Shawn Mason</t>
  </si>
  <si>
    <t>00:30:23</t>
  </si>
  <si>
    <t>15C</t>
  </si>
  <si>
    <t>Darren Barnes</t>
  </si>
  <si>
    <t>00:28:58</t>
  </si>
  <si>
    <t>RODNEY'S PLONKERS</t>
  </si>
  <si>
    <t>01:33:14</t>
  </si>
  <si>
    <t>61A</t>
  </si>
  <si>
    <t>Stephen Pointer</t>
  </si>
  <si>
    <t>00:14:47</t>
  </si>
  <si>
    <t>61B</t>
  </si>
  <si>
    <t>Rod Bye</t>
  </si>
  <si>
    <t>00:29:22</t>
  </si>
  <si>
    <t>61C</t>
  </si>
  <si>
    <t>Scott Shrubsall</t>
  </si>
  <si>
    <t>00:32:04</t>
  </si>
  <si>
    <t>Dereham 'A'</t>
  </si>
  <si>
    <t>01:33:27</t>
  </si>
  <si>
    <t>42A</t>
  </si>
  <si>
    <t>Malcolm Fisher</t>
  </si>
  <si>
    <t>00:16:11</t>
  </si>
  <si>
    <t>42B</t>
  </si>
  <si>
    <t>James Nice</t>
  </si>
  <si>
    <t>00:32:00</t>
  </si>
  <si>
    <t>42C</t>
  </si>
  <si>
    <t>Gee Sari</t>
  </si>
  <si>
    <t>The Sneakers</t>
  </si>
  <si>
    <t>01:34:06</t>
  </si>
  <si>
    <t>63A</t>
  </si>
  <si>
    <t>Gavin McKee</t>
  </si>
  <si>
    <t>00:14:25</t>
  </si>
  <si>
    <t>63B</t>
  </si>
  <si>
    <t>Paul Allen</t>
  </si>
  <si>
    <t>00:32:09</t>
  </si>
  <si>
    <t>63C</t>
  </si>
  <si>
    <t>Paul Rodgers</t>
  </si>
  <si>
    <t>00:29:52</t>
  </si>
  <si>
    <t>Where there's a will there's a wave</t>
  </si>
  <si>
    <t>01:35:47</t>
  </si>
  <si>
    <t>14A</t>
  </si>
  <si>
    <t>Liam Rowlands</t>
  </si>
  <si>
    <t>00:16:24</t>
  </si>
  <si>
    <t>14B</t>
  </si>
  <si>
    <t>Tyrone Young</t>
  </si>
  <si>
    <t>14C</t>
  </si>
  <si>
    <t>Lewis Nevard</t>
  </si>
  <si>
    <t>ARC-447</t>
  </si>
  <si>
    <t>01:38:53</t>
  </si>
  <si>
    <t>6A</t>
  </si>
  <si>
    <t>Martin Rendle</t>
  </si>
  <si>
    <t>00:16:06</t>
  </si>
  <si>
    <t>6B</t>
  </si>
  <si>
    <t>Ross Waley</t>
  </si>
  <si>
    <t>6C</t>
  </si>
  <si>
    <t>Stu Barber</t>
  </si>
  <si>
    <t>00:32:59</t>
  </si>
  <si>
    <t>Quick Quick Slow</t>
  </si>
  <si>
    <t>01:44:44</t>
  </si>
  <si>
    <t>70A</t>
  </si>
  <si>
    <t>Julian Smith</t>
  </si>
  <si>
    <t>00:16:49</t>
  </si>
  <si>
    <t>70B</t>
  </si>
  <si>
    <t>Nick Hudson</t>
  </si>
  <si>
    <t>00:30:38</t>
  </si>
  <si>
    <t>70C</t>
  </si>
  <si>
    <t>Paul Gerber</t>
  </si>
  <si>
    <t>01:07:26</t>
  </si>
  <si>
    <t>Dune Dudes</t>
  </si>
  <si>
    <t>01:48:00</t>
  </si>
  <si>
    <t>22A</t>
  </si>
  <si>
    <t>Jamie Mordecai</t>
  </si>
  <si>
    <t>00:17:30</t>
  </si>
  <si>
    <t>22B</t>
  </si>
  <si>
    <t>Richard Woodward</t>
  </si>
  <si>
    <t>00:33:41</t>
  </si>
  <si>
    <t>22C</t>
  </si>
  <si>
    <t>Ally Hadden</t>
  </si>
  <si>
    <t>00:37:04</t>
  </si>
  <si>
    <t>BVH 'G'</t>
  </si>
  <si>
    <t>01:51:52</t>
  </si>
  <si>
    <t>38A</t>
  </si>
  <si>
    <t>James Goff</t>
  </si>
  <si>
    <t>00:19:30</t>
  </si>
  <si>
    <t>38B</t>
  </si>
  <si>
    <t>Martin Colley</t>
  </si>
  <si>
    <t>00:39:08</t>
  </si>
  <si>
    <t>38C</t>
  </si>
  <si>
    <t>Arron Coe</t>
  </si>
  <si>
    <t>00:32:46</t>
  </si>
  <si>
    <t>WVAC1</t>
  </si>
  <si>
    <t>Mixed Gender</t>
  </si>
  <si>
    <t>Waveney Valley AC</t>
  </si>
  <si>
    <t>01:16:49</t>
  </si>
  <si>
    <t>23A</t>
  </si>
  <si>
    <t>Sam Lines</t>
  </si>
  <si>
    <t>00:12:58</t>
  </si>
  <si>
    <t>23B</t>
  </si>
  <si>
    <t>Chris Pimlott</t>
  </si>
  <si>
    <t>00:27:12</t>
  </si>
  <si>
    <t>23C</t>
  </si>
  <si>
    <t>Matt Jeffries</t>
  </si>
  <si>
    <t>00:23:20</t>
  </si>
  <si>
    <t>Dereham 'E'</t>
  </si>
  <si>
    <t>01:19:57</t>
  </si>
  <si>
    <t>46A</t>
  </si>
  <si>
    <t>Louise Juby</t>
  </si>
  <si>
    <t>00:14:17</t>
  </si>
  <si>
    <t>46B</t>
  </si>
  <si>
    <t>Will Longworth</t>
  </si>
  <si>
    <t>00:25:29</t>
  </si>
  <si>
    <t>46C</t>
  </si>
  <si>
    <t>Jake Stearman</t>
  </si>
  <si>
    <t>00:25:31</t>
  </si>
  <si>
    <t>THE COAST BUSTERS</t>
  </si>
  <si>
    <t>01:21:19</t>
  </si>
  <si>
    <t>29A</t>
  </si>
  <si>
    <t>Colleen Nicole Mukuya</t>
  </si>
  <si>
    <t>00:12:39</t>
  </si>
  <si>
    <t>29B</t>
  </si>
  <si>
    <t>Darren Honour</t>
  </si>
  <si>
    <t>00:27:41</t>
  </si>
  <si>
    <t>29C</t>
  </si>
  <si>
    <t>Sean Jermy</t>
  </si>
  <si>
    <t>BVH 'D'</t>
  </si>
  <si>
    <t>01:25:30</t>
  </si>
  <si>
    <t>35A</t>
  </si>
  <si>
    <t>Tessa Jones</t>
  </si>
  <si>
    <t>00:16:10</t>
  </si>
  <si>
    <t>35B</t>
  </si>
  <si>
    <t>Jack Adcock</t>
  </si>
  <si>
    <t>00:27:32</t>
  </si>
  <si>
    <t>35C</t>
  </si>
  <si>
    <t>Sam Coyne</t>
  </si>
  <si>
    <t>00:25:19</t>
  </si>
  <si>
    <t>01:38:35</t>
  </si>
  <si>
    <t>73A</t>
  </si>
  <si>
    <t>Louise Gardiner</t>
  </si>
  <si>
    <t>00:15:26</t>
  </si>
  <si>
    <t>73B</t>
  </si>
  <si>
    <t>Will Buck</t>
  </si>
  <si>
    <t>00:33:05</t>
  </si>
  <si>
    <t>73C</t>
  </si>
  <si>
    <t>Catherine Henery</t>
  </si>
  <si>
    <t>00:32:33</t>
  </si>
  <si>
    <t>The Despicable Three</t>
  </si>
  <si>
    <t>01:39:03</t>
  </si>
  <si>
    <t>31A</t>
  </si>
  <si>
    <t>Rachel Miller</t>
  </si>
  <si>
    <t>00:17:42</t>
  </si>
  <si>
    <t>31B</t>
  </si>
  <si>
    <t>Nick Gurney</t>
  </si>
  <si>
    <t>00:29:55</t>
  </si>
  <si>
    <t>31C</t>
  </si>
  <si>
    <t>Julie Williams</t>
  </si>
  <si>
    <t>Running Out Of Reasons</t>
  </si>
  <si>
    <t>01:39:25</t>
  </si>
  <si>
    <t>74A</t>
  </si>
  <si>
    <t>Rob Emery</t>
  </si>
  <si>
    <t>00:18:12</t>
  </si>
  <si>
    <t>74B</t>
  </si>
  <si>
    <t>Maureen Louise</t>
  </si>
  <si>
    <t>00:35:35</t>
  </si>
  <si>
    <t>74C</t>
  </si>
  <si>
    <t>Simon English</t>
  </si>
  <si>
    <t>00:26:08</t>
  </si>
  <si>
    <t>Dereham 'F'</t>
  </si>
  <si>
    <t>01:45:06</t>
  </si>
  <si>
    <t>47A</t>
  </si>
  <si>
    <t>Sally Lee</t>
  </si>
  <si>
    <t>00:17:37</t>
  </si>
  <si>
    <t>47B</t>
  </si>
  <si>
    <t>Neville Knights</t>
  </si>
  <si>
    <t>00:35:02</t>
  </si>
  <si>
    <t>47C</t>
  </si>
  <si>
    <t>Keith Moore</t>
  </si>
  <si>
    <t>00:33:51</t>
  </si>
  <si>
    <t>Longdale Leg Ends 1</t>
  </si>
  <si>
    <t xml:space="preserve">Longdale Striders </t>
  </si>
  <si>
    <t>01:45:23</t>
  </si>
  <si>
    <t>53A</t>
  </si>
  <si>
    <t>Rob Osborne</t>
  </si>
  <si>
    <t>00:17:45</t>
  </si>
  <si>
    <t>53B</t>
  </si>
  <si>
    <t>Andi Osborne</t>
  </si>
  <si>
    <t>00:37:09</t>
  </si>
  <si>
    <t>53C</t>
  </si>
  <si>
    <t>Clive Steward</t>
  </si>
  <si>
    <t>00:31:28</t>
  </si>
  <si>
    <t>CONAC "WE'RE ONLY HERE FOR THE BEER"</t>
  </si>
  <si>
    <t>01:45:50</t>
  </si>
  <si>
    <t>25A</t>
  </si>
  <si>
    <t>Nigel Hodge</t>
  </si>
  <si>
    <t>00:15:01</t>
  </si>
  <si>
    <t>25B</t>
  </si>
  <si>
    <t>Brendan Wilson</t>
  </si>
  <si>
    <t>25C</t>
  </si>
  <si>
    <t>Laura Parry</t>
  </si>
  <si>
    <t>00:34:26</t>
  </si>
  <si>
    <t>Here For The Bling</t>
  </si>
  <si>
    <t>01:50:22</t>
  </si>
  <si>
    <t>19A</t>
  </si>
  <si>
    <t>Stephanie Wenn</t>
  </si>
  <si>
    <t>00:21:57</t>
  </si>
  <si>
    <t>19B</t>
  </si>
  <si>
    <t>Callum Davenport</t>
  </si>
  <si>
    <t>00:33:04</t>
  </si>
  <si>
    <t>19C</t>
  </si>
  <si>
    <t>Paul Freestone</t>
  </si>
  <si>
    <t>00:33:46</t>
  </si>
  <si>
    <t>Longdale Leg Ends 2</t>
  </si>
  <si>
    <t>01:50:58</t>
  </si>
  <si>
    <t>54A</t>
  </si>
  <si>
    <t>Debra Rumsby</t>
  </si>
  <si>
    <t>00:18:59</t>
  </si>
  <si>
    <t>54B</t>
  </si>
  <si>
    <t>Karen Grapes</t>
  </si>
  <si>
    <t>00:38:54</t>
  </si>
  <si>
    <t>54C</t>
  </si>
  <si>
    <t>Rick Knell</t>
  </si>
  <si>
    <t>00:32:31</t>
  </si>
  <si>
    <t>NHS (Nackered,Hot &amp; Sweaty)</t>
  </si>
  <si>
    <t>01:53:50</t>
  </si>
  <si>
    <t>69A</t>
  </si>
  <si>
    <t>Martin Bagnall</t>
  </si>
  <si>
    <t>00:17:38</t>
  </si>
  <si>
    <t>69B</t>
  </si>
  <si>
    <t>Hayley Fenwick</t>
  </si>
  <si>
    <t>00:35:36</t>
  </si>
  <si>
    <t>69C</t>
  </si>
  <si>
    <t>Ruth Gainsford</t>
  </si>
  <si>
    <t>00:39:30</t>
  </si>
  <si>
    <t>Noswods</t>
  </si>
  <si>
    <t>01:54:11</t>
  </si>
  <si>
    <t>11A</t>
  </si>
  <si>
    <t>Paul Dowson</t>
  </si>
  <si>
    <t>00:16:23</t>
  </si>
  <si>
    <t>11B</t>
  </si>
  <si>
    <t>Victoria Utting</t>
  </si>
  <si>
    <t>00:41:15</t>
  </si>
  <si>
    <t>11C</t>
  </si>
  <si>
    <t>Nicky Dowson</t>
  </si>
  <si>
    <t>00:34:50</t>
  </si>
  <si>
    <t>Clare's Angels</t>
  </si>
  <si>
    <t>01:54:28</t>
  </si>
  <si>
    <t>66A</t>
  </si>
  <si>
    <t>David Simpson</t>
  </si>
  <si>
    <t>00:18:54</t>
  </si>
  <si>
    <t>66B</t>
  </si>
  <si>
    <t>Clare Hicks</t>
  </si>
  <si>
    <t>00:41:18</t>
  </si>
  <si>
    <t>66C</t>
  </si>
  <si>
    <t>Stewart Marden</t>
  </si>
  <si>
    <t>Classic Jaguars</t>
  </si>
  <si>
    <t>01:54:34</t>
  </si>
  <si>
    <t>13A</t>
  </si>
  <si>
    <t>Jackie Gooch</t>
  </si>
  <si>
    <t>00:20:10</t>
  </si>
  <si>
    <t>13B</t>
  </si>
  <si>
    <t>David Platten</t>
  </si>
  <si>
    <t>00:36:43</t>
  </si>
  <si>
    <t>13C</t>
  </si>
  <si>
    <t>Roland Talbot</t>
  </si>
  <si>
    <t>Longdale End Leggers</t>
  </si>
  <si>
    <t>01:55:39</t>
  </si>
  <si>
    <t>55A</t>
  </si>
  <si>
    <t>Neil Clark</t>
  </si>
  <si>
    <t>00:19:04</t>
  </si>
  <si>
    <t>55B</t>
  </si>
  <si>
    <t>Jude Durrant</t>
  </si>
  <si>
    <t>00:39:48</t>
  </si>
  <si>
    <t>55C</t>
  </si>
  <si>
    <t>Marie Clark</t>
  </si>
  <si>
    <t>BVH 'A'</t>
  </si>
  <si>
    <t>01:56:35</t>
  </si>
  <si>
    <t>32A</t>
  </si>
  <si>
    <t>Sally Porter</t>
  </si>
  <si>
    <t>00:19:16</t>
  </si>
  <si>
    <t>32B</t>
  </si>
  <si>
    <t>Dan Porter</t>
  </si>
  <si>
    <t>00:37:59</t>
  </si>
  <si>
    <t>32C</t>
  </si>
  <si>
    <t>Jon Foot</t>
  </si>
  <si>
    <t>00:36:50</t>
  </si>
  <si>
    <t>Plodders</t>
  </si>
  <si>
    <t>02:00:30</t>
  </si>
  <si>
    <t>75A</t>
  </si>
  <si>
    <t>Danni Ciarla</t>
  </si>
  <si>
    <t>00:20:48</t>
  </si>
  <si>
    <t>75B</t>
  </si>
  <si>
    <t>Robbie Spicer</t>
  </si>
  <si>
    <t>00:41:10</t>
  </si>
  <si>
    <t>75C</t>
  </si>
  <si>
    <t>Giuseppe Ciarla</t>
  </si>
  <si>
    <t>00:36:48</t>
  </si>
  <si>
    <t>Hamblins Terriers</t>
  </si>
  <si>
    <t>02:02:15</t>
  </si>
  <si>
    <t>17A</t>
  </si>
  <si>
    <t>Victoria Potter</t>
  </si>
  <si>
    <t>00:20:39</t>
  </si>
  <si>
    <t>17B</t>
  </si>
  <si>
    <t>Alison Hood</t>
  </si>
  <si>
    <t>00:45:25</t>
  </si>
  <si>
    <t>17C</t>
  </si>
  <si>
    <t>Justin Dicks</t>
  </si>
  <si>
    <t>00:33:11</t>
  </si>
  <si>
    <t>Team Dunerunner 1</t>
  </si>
  <si>
    <t>02:03:26</t>
  </si>
  <si>
    <t>4A</t>
  </si>
  <si>
    <t>Lisa Adams</t>
  </si>
  <si>
    <t>00:21:01</t>
  </si>
  <si>
    <t>4B</t>
  </si>
  <si>
    <t>Ian Freel</t>
  </si>
  <si>
    <t>00:42:07</t>
  </si>
  <si>
    <t>4C</t>
  </si>
  <si>
    <t>Darren Adams</t>
  </si>
  <si>
    <t>00:37:36</t>
  </si>
  <si>
    <t>Humpty Dumpty Runners</t>
  </si>
  <si>
    <t>02:05:18</t>
  </si>
  <si>
    <t>3A</t>
  </si>
  <si>
    <t>Lesley George</t>
  </si>
  <si>
    <t>00:21:48</t>
  </si>
  <si>
    <t>3B</t>
  </si>
  <si>
    <t>Ian Case</t>
  </si>
  <si>
    <t>00:38:35</t>
  </si>
  <si>
    <t>3C</t>
  </si>
  <si>
    <t>Wayne Sutton</t>
  </si>
  <si>
    <t>00:40:50</t>
  </si>
  <si>
    <t>Dereham 'G'</t>
  </si>
  <si>
    <t>02:06:06</t>
  </si>
  <si>
    <t>48A</t>
  </si>
  <si>
    <t>Ant Elsey</t>
  </si>
  <si>
    <t>00:19:15</t>
  </si>
  <si>
    <t>48B</t>
  </si>
  <si>
    <t>Toni Tarrant</t>
  </si>
  <si>
    <t>00:37:47</t>
  </si>
  <si>
    <t>48C</t>
  </si>
  <si>
    <t>Jan Totterdale</t>
  </si>
  <si>
    <t>00:45:12</t>
  </si>
  <si>
    <t>THREE FOUR TEN</t>
  </si>
  <si>
    <t>02:07:09</t>
  </si>
  <si>
    <t>52A</t>
  </si>
  <si>
    <t>Melissa Gray</t>
  </si>
  <si>
    <t>00:21:25</t>
  </si>
  <si>
    <t>52B</t>
  </si>
  <si>
    <t>Lucy Coleman</t>
  </si>
  <si>
    <t>00:40:40</t>
  </si>
  <si>
    <t>52C</t>
  </si>
  <si>
    <t>Dean Gray</t>
  </si>
  <si>
    <t>00:39:38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</si>
</sst>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@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workbookViewId="0" topLeftCell="H62">
      <selection activeCell="P79" sqref="P79"/>
    </sheetView>
  </sheetViews>
  <sheetFormatPr defaultColWidth="11.421875" defaultRowHeight="12.75"/>
  <cols>
    <col min="1" max="1" width="8.57421875" style="0" customWidth="1"/>
    <col min="2" max="2" width="41.00390625" style="0" customWidth="1"/>
    <col min="3" max="3" width="13.8515625" style="0" customWidth="1"/>
    <col min="4" max="4" width="24.7109375" style="0" customWidth="1"/>
    <col min="5" max="5" width="10.00390625" style="1" customWidth="1"/>
    <col min="6" max="6" width="8.421875" style="0" customWidth="1"/>
    <col min="7" max="7" width="8.00390625" style="0" customWidth="1"/>
    <col min="8" max="8" width="19.57421875" style="0" customWidth="1"/>
    <col min="9" max="9" width="8.57421875" style="2" customWidth="1"/>
    <col min="10" max="10" width="4.57421875" style="0" customWidth="1"/>
    <col min="11" max="11" width="16.8515625" style="0" customWidth="1"/>
    <col min="12" max="12" width="8.57421875" style="2" customWidth="1"/>
    <col min="13" max="13" width="4.7109375" style="0" customWidth="1"/>
    <col min="14" max="14" width="17.8515625" style="0" customWidth="1"/>
    <col min="15" max="15" width="15.421875" style="2" customWidth="1"/>
    <col min="16" max="16384" width="11.57421875" style="0" customWidth="1"/>
  </cols>
  <sheetData>
    <row r="1" spans="1:17" ht="14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/>
      <c r="I1" s="5" t="s">
        <v>7</v>
      </c>
      <c r="J1" s="3"/>
      <c r="K1" s="3"/>
      <c r="L1" s="5" t="s">
        <v>7</v>
      </c>
      <c r="M1" s="3"/>
      <c r="N1" s="3"/>
      <c r="O1" s="5" t="s">
        <v>7</v>
      </c>
      <c r="Q1" s="5" t="s">
        <v>7</v>
      </c>
    </row>
    <row r="2" spans="1:17" ht="14.25">
      <c r="A2">
        <v>50</v>
      </c>
      <c r="B2" t="s">
        <v>8</v>
      </c>
      <c r="C2" t="s">
        <v>9</v>
      </c>
      <c r="D2" t="s">
        <v>10</v>
      </c>
      <c r="E2" s="1" t="s">
        <v>11</v>
      </c>
      <c r="F2" t="s">
        <v>12</v>
      </c>
      <c r="G2" t="s">
        <v>13</v>
      </c>
      <c r="H2" t="s">
        <v>14</v>
      </c>
      <c r="I2" s="2" t="s">
        <v>15</v>
      </c>
      <c r="J2" t="s">
        <v>16</v>
      </c>
      <c r="K2" t="s">
        <v>17</v>
      </c>
      <c r="L2" s="2" t="s">
        <v>18</v>
      </c>
      <c r="M2" t="s">
        <v>19</v>
      </c>
      <c r="N2" t="s">
        <v>20</v>
      </c>
      <c r="O2" s="2" t="s">
        <v>21</v>
      </c>
      <c r="P2" s="1" t="s">
        <v>22</v>
      </c>
      <c r="Q2" s="1">
        <f aca="true" t="shared" si="0" ref="Q2:Q76">E2-(I2+L2+O2)</f>
        <v>0.011168981481481481</v>
      </c>
    </row>
    <row r="3" spans="1:17" ht="14.25">
      <c r="A3">
        <v>1</v>
      </c>
      <c r="B3" t="s">
        <v>23</v>
      </c>
      <c r="C3" t="s">
        <v>9</v>
      </c>
      <c r="D3" t="s">
        <v>24</v>
      </c>
      <c r="E3" s="1" t="s">
        <v>25</v>
      </c>
      <c r="F3" t="s">
        <v>12</v>
      </c>
      <c r="G3" t="s">
        <v>26</v>
      </c>
      <c r="H3" t="s">
        <v>27</v>
      </c>
      <c r="I3" s="6" t="s">
        <v>28</v>
      </c>
      <c r="J3" t="s">
        <v>29</v>
      </c>
      <c r="K3" t="s">
        <v>30</v>
      </c>
      <c r="L3" s="6" t="s">
        <v>31</v>
      </c>
      <c r="M3" t="s">
        <v>32</v>
      </c>
      <c r="N3" t="s">
        <v>33</v>
      </c>
      <c r="O3" s="6" t="s">
        <v>34</v>
      </c>
      <c r="P3" s="1" t="s">
        <v>22</v>
      </c>
      <c r="Q3" s="1">
        <f t="shared" si="0"/>
        <v>0.011539351851851856</v>
      </c>
    </row>
    <row r="4" spans="1:17" ht="14.25">
      <c r="A4">
        <v>78</v>
      </c>
      <c r="B4" t="s">
        <v>35</v>
      </c>
      <c r="C4" t="s">
        <v>9</v>
      </c>
      <c r="D4" t="s">
        <v>36</v>
      </c>
      <c r="E4" s="1" t="s">
        <v>37</v>
      </c>
      <c r="F4" t="s">
        <v>12</v>
      </c>
      <c r="G4" t="s">
        <v>38</v>
      </c>
      <c r="H4" t="s">
        <v>39</v>
      </c>
      <c r="I4" s="6" t="s">
        <v>40</v>
      </c>
      <c r="J4" t="s">
        <v>41</v>
      </c>
      <c r="K4" t="s">
        <v>42</v>
      </c>
      <c r="L4" s="6" t="s">
        <v>43</v>
      </c>
      <c r="M4" t="s">
        <v>44</v>
      </c>
      <c r="N4" t="s">
        <v>45</v>
      </c>
      <c r="O4" s="6" t="s">
        <v>46</v>
      </c>
      <c r="P4" s="1" t="s">
        <v>22</v>
      </c>
      <c r="Q4" s="1">
        <f t="shared" si="0"/>
        <v>0.011608796296296298</v>
      </c>
    </row>
    <row r="5" spans="1:17" ht="14.25">
      <c r="A5">
        <v>2</v>
      </c>
      <c r="B5" t="s">
        <v>47</v>
      </c>
      <c r="C5" t="s">
        <v>9</v>
      </c>
      <c r="D5" t="s">
        <v>48</v>
      </c>
      <c r="E5" s="1" t="s">
        <v>49</v>
      </c>
      <c r="F5" t="s">
        <v>12</v>
      </c>
      <c r="G5" t="s">
        <v>50</v>
      </c>
      <c r="H5" t="s">
        <v>51</v>
      </c>
      <c r="I5" s="6" t="s">
        <v>52</v>
      </c>
      <c r="J5" t="s">
        <v>53</v>
      </c>
      <c r="K5" t="s">
        <v>54</v>
      </c>
      <c r="L5" s="6" t="s">
        <v>55</v>
      </c>
      <c r="M5" t="s">
        <v>56</v>
      </c>
      <c r="N5" t="s">
        <v>57</v>
      </c>
      <c r="O5" s="6" t="s">
        <v>58</v>
      </c>
      <c r="P5" s="1" t="s">
        <v>22</v>
      </c>
      <c r="Q5" s="1">
        <f t="shared" si="0"/>
        <v>0.012337962962962967</v>
      </c>
    </row>
    <row r="6" spans="1:17" ht="14.25">
      <c r="A6">
        <v>30</v>
      </c>
      <c r="B6" t="s">
        <v>59</v>
      </c>
      <c r="C6" t="s">
        <v>9</v>
      </c>
      <c r="D6" t="s">
        <v>60</v>
      </c>
      <c r="E6" s="1" t="s">
        <v>61</v>
      </c>
      <c r="F6" t="s">
        <v>12</v>
      </c>
      <c r="G6" t="s">
        <v>62</v>
      </c>
      <c r="H6" t="s">
        <v>63</v>
      </c>
      <c r="I6" s="6" t="s">
        <v>64</v>
      </c>
      <c r="J6" t="s">
        <v>65</v>
      </c>
      <c r="K6" t="s">
        <v>66</v>
      </c>
      <c r="L6" s="6" t="s">
        <v>67</v>
      </c>
      <c r="M6" t="s">
        <v>68</v>
      </c>
      <c r="N6" t="s">
        <v>69</v>
      </c>
      <c r="O6" s="6" t="s">
        <v>70</v>
      </c>
      <c r="P6" s="1" t="s">
        <v>22</v>
      </c>
      <c r="Q6" s="1">
        <f t="shared" si="0"/>
        <v>0.012638888888888894</v>
      </c>
    </row>
    <row r="7" spans="1:17" ht="14.25">
      <c r="A7">
        <v>40</v>
      </c>
      <c r="B7" t="s">
        <v>71</v>
      </c>
      <c r="C7" t="s">
        <v>9</v>
      </c>
      <c r="D7" t="s">
        <v>48</v>
      </c>
      <c r="E7" s="1" t="s">
        <v>72</v>
      </c>
      <c r="F7" t="s">
        <v>12</v>
      </c>
      <c r="G7" t="s">
        <v>73</v>
      </c>
      <c r="H7" t="s">
        <v>74</v>
      </c>
      <c r="I7" s="6" t="s">
        <v>75</v>
      </c>
      <c r="J7" t="s">
        <v>76</v>
      </c>
      <c r="K7" t="s">
        <v>77</v>
      </c>
      <c r="L7" s="6" t="s">
        <v>78</v>
      </c>
      <c r="M7" t="s">
        <v>79</v>
      </c>
      <c r="N7" t="s">
        <v>80</v>
      </c>
      <c r="O7" s="6" t="s">
        <v>81</v>
      </c>
      <c r="P7" s="1" t="s">
        <v>22</v>
      </c>
      <c r="Q7" s="1">
        <f t="shared" si="0"/>
        <v>0.013622685185185182</v>
      </c>
    </row>
    <row r="8" spans="1:17" ht="14.25">
      <c r="A8">
        <v>37</v>
      </c>
      <c r="B8" t="s">
        <v>82</v>
      </c>
      <c r="C8" t="s">
        <v>9</v>
      </c>
      <c r="D8" t="s">
        <v>83</v>
      </c>
      <c r="E8" s="1" t="s">
        <v>84</v>
      </c>
      <c r="F8" t="s">
        <v>12</v>
      </c>
      <c r="G8" t="s">
        <v>85</v>
      </c>
      <c r="H8" t="s">
        <v>86</v>
      </c>
      <c r="I8" s="6" t="s">
        <v>87</v>
      </c>
      <c r="J8" t="s">
        <v>88</v>
      </c>
      <c r="K8" t="s">
        <v>89</v>
      </c>
      <c r="L8" s="6" t="s">
        <v>90</v>
      </c>
      <c r="M8" t="s">
        <v>91</v>
      </c>
      <c r="N8" t="s">
        <v>92</v>
      </c>
      <c r="O8" s="6" t="s">
        <v>93</v>
      </c>
      <c r="P8" s="1" t="s">
        <v>22</v>
      </c>
      <c r="Q8" s="1">
        <f t="shared" si="0"/>
        <v>0.013738425925925918</v>
      </c>
    </row>
    <row r="9" spans="1:17" ht="14.25">
      <c r="A9">
        <v>9</v>
      </c>
      <c r="B9" t="s">
        <v>94</v>
      </c>
      <c r="C9" t="s">
        <v>9</v>
      </c>
      <c r="D9" t="s">
        <v>95</v>
      </c>
      <c r="E9" s="1" t="s">
        <v>96</v>
      </c>
      <c r="F9" t="s">
        <v>97</v>
      </c>
      <c r="G9" t="s">
        <v>98</v>
      </c>
      <c r="H9" t="s">
        <v>99</v>
      </c>
      <c r="I9" s="6" t="s">
        <v>100</v>
      </c>
      <c r="J9" t="s">
        <v>101</v>
      </c>
      <c r="K9" t="s">
        <v>102</v>
      </c>
      <c r="L9" s="6" t="s">
        <v>103</v>
      </c>
      <c r="M9" t="s">
        <v>104</v>
      </c>
      <c r="N9" t="s">
        <v>105</v>
      </c>
      <c r="O9" s="6" t="s">
        <v>106</v>
      </c>
      <c r="P9" s="1" t="s">
        <v>22</v>
      </c>
      <c r="Q9" s="1">
        <f t="shared" si="0"/>
        <v>0.014236111111111116</v>
      </c>
    </row>
    <row r="10" spans="1:17" ht="14.25">
      <c r="A10">
        <v>60</v>
      </c>
      <c r="B10" t="s">
        <v>107</v>
      </c>
      <c r="C10" t="s">
        <v>9</v>
      </c>
      <c r="D10" t="s">
        <v>108</v>
      </c>
      <c r="E10" s="1" t="s">
        <v>109</v>
      </c>
      <c r="F10" t="s">
        <v>12</v>
      </c>
      <c r="G10" t="s">
        <v>110</v>
      </c>
      <c r="H10" t="s">
        <v>111</v>
      </c>
      <c r="I10" s="6" t="s">
        <v>112</v>
      </c>
      <c r="J10" t="s">
        <v>113</v>
      </c>
      <c r="K10" t="s">
        <v>114</v>
      </c>
      <c r="L10" s="6" t="s">
        <v>115</v>
      </c>
      <c r="M10" t="s">
        <v>116</v>
      </c>
      <c r="N10" t="s">
        <v>117</v>
      </c>
      <c r="O10" s="6" t="s">
        <v>118</v>
      </c>
      <c r="P10" s="1" t="s">
        <v>22</v>
      </c>
      <c r="Q10" s="1">
        <f t="shared" si="0"/>
        <v>0.013460648148148152</v>
      </c>
    </row>
    <row r="11" spans="1:17" ht="14.25">
      <c r="A11">
        <v>8</v>
      </c>
      <c r="B11" t="s">
        <v>119</v>
      </c>
      <c r="C11" t="s">
        <v>9</v>
      </c>
      <c r="D11" t="s">
        <v>120</v>
      </c>
      <c r="E11" s="1" t="s">
        <v>121</v>
      </c>
      <c r="F11" t="s">
        <v>12</v>
      </c>
      <c r="G11" t="s">
        <v>122</v>
      </c>
      <c r="H11" t="s">
        <v>123</v>
      </c>
      <c r="I11" s="6" t="s">
        <v>124</v>
      </c>
      <c r="J11" t="s">
        <v>125</v>
      </c>
      <c r="K11" t="s">
        <v>126</v>
      </c>
      <c r="L11" s="6" t="s">
        <v>127</v>
      </c>
      <c r="M11" t="s">
        <v>128</v>
      </c>
      <c r="N11" t="s">
        <v>129</v>
      </c>
      <c r="O11" s="6" t="s">
        <v>130</v>
      </c>
      <c r="P11" s="1" t="s">
        <v>22</v>
      </c>
      <c r="Q11" s="1">
        <f t="shared" si="0"/>
        <v>0.014074074074074072</v>
      </c>
    </row>
    <row r="12" spans="1:17" ht="14.25">
      <c r="A12">
        <v>27</v>
      </c>
      <c r="B12" t="s">
        <v>131</v>
      </c>
      <c r="C12" t="s">
        <v>9</v>
      </c>
      <c r="D12" t="s">
        <v>60</v>
      </c>
      <c r="E12" s="1" t="s">
        <v>132</v>
      </c>
      <c r="F12" t="s">
        <v>12</v>
      </c>
      <c r="G12" t="s">
        <v>133</v>
      </c>
      <c r="H12" t="s">
        <v>134</v>
      </c>
      <c r="I12" s="6" t="s">
        <v>135</v>
      </c>
      <c r="J12" t="s">
        <v>136</v>
      </c>
      <c r="K12" t="s">
        <v>137</v>
      </c>
      <c r="L12" s="6" t="s">
        <v>138</v>
      </c>
      <c r="M12" t="s">
        <v>139</v>
      </c>
      <c r="N12" t="s">
        <v>140</v>
      </c>
      <c r="O12" s="6" t="s">
        <v>141</v>
      </c>
      <c r="P12" s="1" t="s">
        <v>22</v>
      </c>
      <c r="Q12" s="1">
        <f t="shared" si="0"/>
        <v>0.013865740740740734</v>
      </c>
    </row>
    <row r="13" spans="1:17" ht="14.25">
      <c r="A13">
        <v>62</v>
      </c>
      <c r="B13" t="s">
        <v>142</v>
      </c>
      <c r="C13" t="s">
        <v>9</v>
      </c>
      <c r="D13" t="s">
        <v>108</v>
      </c>
      <c r="E13" s="1" t="s">
        <v>143</v>
      </c>
      <c r="F13" t="s">
        <v>12</v>
      </c>
      <c r="G13" t="s">
        <v>144</v>
      </c>
      <c r="H13" t="s">
        <v>145</v>
      </c>
      <c r="I13" s="6" t="s">
        <v>146</v>
      </c>
      <c r="J13" t="s">
        <v>147</v>
      </c>
      <c r="K13" t="s">
        <v>148</v>
      </c>
      <c r="L13" s="6" t="s">
        <v>149</v>
      </c>
      <c r="M13" t="s">
        <v>150</v>
      </c>
      <c r="N13" t="s">
        <v>151</v>
      </c>
      <c r="O13" s="6" t="s">
        <v>152</v>
      </c>
      <c r="P13" s="1" t="s">
        <v>22</v>
      </c>
      <c r="Q13" s="1">
        <f t="shared" si="0"/>
        <v>0.015138888888888882</v>
      </c>
    </row>
    <row r="14" spans="1:17" ht="14.25">
      <c r="A14">
        <v>58</v>
      </c>
      <c r="B14" t="s">
        <v>153</v>
      </c>
      <c r="C14" t="s">
        <v>9</v>
      </c>
      <c r="D14" t="s">
        <v>108</v>
      </c>
      <c r="E14" s="1" t="s">
        <v>154</v>
      </c>
      <c r="F14" t="s">
        <v>12</v>
      </c>
      <c r="G14" t="s">
        <v>155</v>
      </c>
      <c r="H14" t="s">
        <v>156</v>
      </c>
      <c r="I14" s="6" t="s">
        <v>157</v>
      </c>
      <c r="J14" t="s">
        <v>158</v>
      </c>
      <c r="K14" t="s">
        <v>159</v>
      </c>
      <c r="L14" s="6" t="s">
        <v>160</v>
      </c>
      <c r="M14" t="s">
        <v>161</v>
      </c>
      <c r="N14" t="s">
        <v>162</v>
      </c>
      <c r="O14" s="6" t="s">
        <v>163</v>
      </c>
      <c r="P14" s="1" t="s">
        <v>22</v>
      </c>
      <c r="Q14" s="1">
        <f t="shared" si="0"/>
        <v>0.014756944444444448</v>
      </c>
    </row>
    <row r="15" spans="1:17" ht="14.25">
      <c r="A15">
        <v>51</v>
      </c>
      <c r="B15" t="s">
        <v>164</v>
      </c>
      <c r="C15" t="s">
        <v>9</v>
      </c>
      <c r="D15" t="s">
        <v>10</v>
      </c>
      <c r="E15" s="1" t="s">
        <v>165</v>
      </c>
      <c r="F15" t="s">
        <v>12</v>
      </c>
      <c r="G15" t="s">
        <v>166</v>
      </c>
      <c r="H15" t="s">
        <v>167</v>
      </c>
      <c r="I15" s="2" t="s">
        <v>168</v>
      </c>
      <c r="J15" t="s">
        <v>169</v>
      </c>
      <c r="K15" t="s">
        <v>170</v>
      </c>
      <c r="L15" s="2" t="s">
        <v>171</v>
      </c>
      <c r="M15" t="s">
        <v>172</v>
      </c>
      <c r="N15" t="s">
        <v>173</v>
      </c>
      <c r="O15" s="2" t="s">
        <v>174</v>
      </c>
      <c r="P15" s="1" t="s">
        <v>22</v>
      </c>
      <c r="Q15" s="1">
        <f t="shared" si="0"/>
        <v>0.015868055555555552</v>
      </c>
    </row>
    <row r="16" spans="1:17" ht="14.25">
      <c r="A16">
        <v>72</v>
      </c>
      <c r="B16" t="s">
        <v>175</v>
      </c>
      <c r="C16" t="s">
        <v>176</v>
      </c>
      <c r="D16" t="s">
        <v>24</v>
      </c>
      <c r="E16" s="1" t="s">
        <v>177</v>
      </c>
      <c r="F16" t="s">
        <v>12</v>
      </c>
      <c r="G16" t="s">
        <v>178</v>
      </c>
      <c r="H16" t="s">
        <v>179</v>
      </c>
      <c r="I16" s="6" t="s">
        <v>180</v>
      </c>
      <c r="J16" t="s">
        <v>181</v>
      </c>
      <c r="K16" t="s">
        <v>182</v>
      </c>
      <c r="L16" s="6" t="s">
        <v>183</v>
      </c>
      <c r="M16" t="s">
        <v>184</v>
      </c>
      <c r="N16" t="s">
        <v>185</v>
      </c>
      <c r="O16" s="6" t="s">
        <v>186</v>
      </c>
      <c r="P16" s="1" t="s">
        <v>22</v>
      </c>
      <c r="Q16" s="1">
        <f t="shared" si="0"/>
        <v>0.010856481481481488</v>
      </c>
    </row>
    <row r="17" spans="1:17" ht="14.25">
      <c r="A17">
        <v>67</v>
      </c>
      <c r="B17" t="s">
        <v>187</v>
      </c>
      <c r="C17" t="s">
        <v>176</v>
      </c>
      <c r="D17" t="s">
        <v>108</v>
      </c>
      <c r="E17" s="1" t="s">
        <v>188</v>
      </c>
      <c r="F17" t="s">
        <v>12</v>
      </c>
      <c r="G17" t="s">
        <v>189</v>
      </c>
      <c r="H17" t="s">
        <v>190</v>
      </c>
      <c r="I17" s="6" t="s">
        <v>191</v>
      </c>
      <c r="J17" t="s">
        <v>192</v>
      </c>
      <c r="K17" t="s">
        <v>193</v>
      </c>
      <c r="L17" s="6" t="s">
        <v>194</v>
      </c>
      <c r="M17" t="s">
        <v>195</v>
      </c>
      <c r="N17" t="s">
        <v>196</v>
      </c>
      <c r="O17" s="6" t="s">
        <v>197</v>
      </c>
      <c r="P17" s="1" t="s">
        <v>22</v>
      </c>
      <c r="Q17" s="1">
        <f t="shared" si="0"/>
        <v>0.012118055555555556</v>
      </c>
    </row>
    <row r="18" spans="1:17" ht="14.25">
      <c r="A18">
        <v>59</v>
      </c>
      <c r="B18" t="s">
        <v>198</v>
      </c>
      <c r="C18" t="s">
        <v>176</v>
      </c>
      <c r="D18" t="s">
        <v>108</v>
      </c>
      <c r="E18" s="1" t="s">
        <v>199</v>
      </c>
      <c r="F18" t="s">
        <v>12</v>
      </c>
      <c r="G18" t="s">
        <v>200</v>
      </c>
      <c r="H18" t="s">
        <v>201</v>
      </c>
      <c r="I18" s="6" t="s">
        <v>202</v>
      </c>
      <c r="J18" t="s">
        <v>203</v>
      </c>
      <c r="K18" t="s">
        <v>204</v>
      </c>
      <c r="L18" s="6" t="s">
        <v>205</v>
      </c>
      <c r="M18" t="s">
        <v>206</v>
      </c>
      <c r="N18" t="s">
        <v>207</v>
      </c>
      <c r="O18" s="6" t="s">
        <v>208</v>
      </c>
      <c r="P18" s="1" t="s">
        <v>22</v>
      </c>
      <c r="Q18" s="1">
        <f t="shared" si="0"/>
        <v>0.01246527777777777</v>
      </c>
    </row>
    <row r="19" spans="1:17" ht="14.25">
      <c r="A19">
        <v>24</v>
      </c>
      <c r="B19" t="s">
        <v>209</v>
      </c>
      <c r="C19" t="s">
        <v>176</v>
      </c>
      <c r="D19" t="s">
        <v>36</v>
      </c>
      <c r="E19" s="1" t="s">
        <v>210</v>
      </c>
      <c r="F19" t="s">
        <v>12</v>
      </c>
      <c r="G19" t="s">
        <v>211</v>
      </c>
      <c r="H19" t="s">
        <v>212</v>
      </c>
      <c r="I19" s="6" t="s">
        <v>213</v>
      </c>
      <c r="J19" t="s">
        <v>214</v>
      </c>
      <c r="K19" t="s">
        <v>215</v>
      </c>
      <c r="L19" s="6" t="s">
        <v>216</v>
      </c>
      <c r="M19" t="s">
        <v>217</v>
      </c>
      <c r="N19" t="s">
        <v>218</v>
      </c>
      <c r="O19" s="6" t="s">
        <v>219</v>
      </c>
      <c r="P19" s="1" t="s">
        <v>22</v>
      </c>
      <c r="Q19" s="1">
        <f t="shared" si="0"/>
        <v>0.012812499999999998</v>
      </c>
    </row>
    <row r="20" spans="1:17" ht="14.25">
      <c r="A20">
        <v>56</v>
      </c>
      <c r="B20" t="s">
        <v>220</v>
      </c>
      <c r="C20" t="s">
        <v>176</v>
      </c>
      <c r="D20" t="s">
        <v>120</v>
      </c>
      <c r="E20" s="1" t="s">
        <v>221</v>
      </c>
      <c r="F20" t="s">
        <v>12</v>
      </c>
      <c r="G20" t="s">
        <v>222</v>
      </c>
      <c r="H20" t="s">
        <v>223</v>
      </c>
      <c r="I20" s="6" t="s">
        <v>224</v>
      </c>
      <c r="J20" t="s">
        <v>225</v>
      </c>
      <c r="K20" t="s">
        <v>226</v>
      </c>
      <c r="L20" s="6" t="s">
        <v>227</v>
      </c>
      <c r="M20" t="s">
        <v>228</v>
      </c>
      <c r="N20" t="s">
        <v>229</v>
      </c>
      <c r="O20" s="2">
        <v>0.02730324074074074</v>
      </c>
      <c r="P20" s="1" t="s">
        <v>22</v>
      </c>
      <c r="Q20" s="1">
        <f t="shared" si="0"/>
        <v>0</v>
      </c>
    </row>
    <row r="21" spans="1:17" ht="14.25">
      <c r="A21">
        <v>21</v>
      </c>
      <c r="B21" t="s">
        <v>230</v>
      </c>
      <c r="C21" t="s">
        <v>176</v>
      </c>
      <c r="D21" t="s">
        <v>60</v>
      </c>
      <c r="E21" s="1" t="s">
        <v>231</v>
      </c>
      <c r="F21" t="s">
        <v>12</v>
      </c>
      <c r="G21" t="s">
        <v>232</v>
      </c>
      <c r="H21" t="s">
        <v>233</v>
      </c>
      <c r="I21" s="6" t="s">
        <v>234</v>
      </c>
      <c r="J21" t="s">
        <v>235</v>
      </c>
      <c r="K21" t="s">
        <v>236</v>
      </c>
      <c r="L21" s="6" t="s">
        <v>237</v>
      </c>
      <c r="M21" t="s">
        <v>238</v>
      </c>
      <c r="N21" t="s">
        <v>239</v>
      </c>
      <c r="O21" s="6" t="s">
        <v>240</v>
      </c>
      <c r="P21" s="1" t="s">
        <v>22</v>
      </c>
      <c r="Q21" s="1">
        <f t="shared" si="0"/>
        <v>0.014004629629629638</v>
      </c>
    </row>
    <row r="22" spans="1:17" ht="14.25">
      <c r="A22">
        <v>36</v>
      </c>
      <c r="B22" t="s">
        <v>241</v>
      </c>
      <c r="C22" t="s">
        <v>176</v>
      </c>
      <c r="D22" t="s">
        <v>83</v>
      </c>
      <c r="E22" s="1" t="s">
        <v>242</v>
      </c>
      <c r="F22" t="s">
        <v>12</v>
      </c>
      <c r="G22" t="s">
        <v>243</v>
      </c>
      <c r="H22" t="s">
        <v>244</v>
      </c>
      <c r="I22" s="6" t="s">
        <v>245</v>
      </c>
      <c r="J22" t="s">
        <v>246</v>
      </c>
      <c r="K22" t="s">
        <v>247</v>
      </c>
      <c r="L22" s="6" t="s">
        <v>248</v>
      </c>
      <c r="M22" t="s">
        <v>249</v>
      </c>
      <c r="N22" t="s">
        <v>250</v>
      </c>
      <c r="O22" s="6" t="s">
        <v>251</v>
      </c>
      <c r="P22" s="1" t="s">
        <v>22</v>
      </c>
      <c r="Q22" s="1">
        <f t="shared" si="0"/>
        <v>0.015497685185185184</v>
      </c>
    </row>
    <row r="23" spans="1:17" ht="14.25">
      <c r="A23">
        <v>33</v>
      </c>
      <c r="B23" t="s">
        <v>252</v>
      </c>
      <c r="C23" t="s">
        <v>176</v>
      </c>
      <c r="D23" t="s">
        <v>83</v>
      </c>
      <c r="E23" s="1" t="s">
        <v>253</v>
      </c>
      <c r="F23" t="s">
        <v>12</v>
      </c>
      <c r="G23" t="s">
        <v>254</v>
      </c>
      <c r="H23" t="s">
        <v>255</v>
      </c>
      <c r="I23" s="6" t="s">
        <v>256</v>
      </c>
      <c r="J23" t="s">
        <v>257</v>
      </c>
      <c r="K23" t="s">
        <v>258</v>
      </c>
      <c r="L23" s="6" t="s">
        <v>259</v>
      </c>
      <c r="M23" t="s">
        <v>260</v>
      </c>
      <c r="N23" t="s">
        <v>261</v>
      </c>
      <c r="O23" s="6" t="s">
        <v>262</v>
      </c>
      <c r="P23" s="1" t="s">
        <v>22</v>
      </c>
      <c r="Q23" s="1">
        <f t="shared" si="0"/>
        <v>0.015659722222222214</v>
      </c>
    </row>
    <row r="24" spans="1:17" ht="14.25">
      <c r="A24">
        <v>7</v>
      </c>
      <c r="B24" t="s">
        <v>263</v>
      </c>
      <c r="C24" t="s">
        <v>176</v>
      </c>
      <c r="D24" t="s">
        <v>120</v>
      </c>
      <c r="E24" s="1" t="s">
        <v>264</v>
      </c>
      <c r="F24" t="s">
        <v>12</v>
      </c>
      <c r="G24" t="s">
        <v>265</v>
      </c>
      <c r="H24" t="s">
        <v>266</v>
      </c>
      <c r="I24" s="6" t="s">
        <v>267</v>
      </c>
      <c r="J24" t="s">
        <v>268</v>
      </c>
      <c r="K24" t="s">
        <v>269</v>
      </c>
      <c r="L24" s="6" t="s">
        <v>270</v>
      </c>
      <c r="M24" t="s">
        <v>271</v>
      </c>
      <c r="N24" t="s">
        <v>272</v>
      </c>
      <c r="O24" s="6" t="s">
        <v>141</v>
      </c>
      <c r="P24" s="1" t="s">
        <v>22</v>
      </c>
      <c r="Q24" s="1">
        <f t="shared" si="0"/>
        <v>0.015682870370370375</v>
      </c>
    </row>
    <row r="25" spans="1:17" ht="14.25">
      <c r="A25">
        <v>12</v>
      </c>
      <c r="B25" t="s">
        <v>273</v>
      </c>
      <c r="C25" t="s">
        <v>274</v>
      </c>
      <c r="D25" t="s">
        <v>48</v>
      </c>
      <c r="E25" s="1" t="s">
        <v>275</v>
      </c>
      <c r="F25" t="s">
        <v>12</v>
      </c>
      <c r="G25" t="s">
        <v>276</v>
      </c>
      <c r="H25" t="s">
        <v>277</v>
      </c>
      <c r="I25" s="6" t="s">
        <v>278</v>
      </c>
      <c r="J25" t="s">
        <v>279</v>
      </c>
      <c r="K25" t="s">
        <v>280</v>
      </c>
      <c r="L25" s="6" t="s">
        <v>281</v>
      </c>
      <c r="M25" t="s">
        <v>282</v>
      </c>
      <c r="N25" t="s">
        <v>283</v>
      </c>
      <c r="O25" s="6" t="s">
        <v>284</v>
      </c>
      <c r="P25" s="1" t="s">
        <v>22</v>
      </c>
      <c r="Q25" s="1">
        <f t="shared" si="0"/>
        <v>0.00972222222222223</v>
      </c>
    </row>
    <row r="26" spans="1:17" ht="14.25">
      <c r="A26">
        <v>71</v>
      </c>
      <c r="B26" t="s">
        <v>285</v>
      </c>
      <c r="C26" t="s">
        <v>274</v>
      </c>
      <c r="D26" t="s">
        <v>24</v>
      </c>
      <c r="E26" s="1" t="s">
        <v>286</v>
      </c>
      <c r="F26" t="s">
        <v>12</v>
      </c>
      <c r="G26" t="s">
        <v>287</v>
      </c>
      <c r="H26" t="s">
        <v>288</v>
      </c>
      <c r="I26" s="6" t="s">
        <v>289</v>
      </c>
      <c r="J26" t="s">
        <v>290</v>
      </c>
      <c r="K26" t="s">
        <v>291</v>
      </c>
      <c r="L26" s="6" t="s">
        <v>292</v>
      </c>
      <c r="M26" t="s">
        <v>293</v>
      </c>
      <c r="N26" t="s">
        <v>294</v>
      </c>
      <c r="O26" s="6" t="s">
        <v>295</v>
      </c>
      <c r="P26" s="1" t="s">
        <v>22</v>
      </c>
      <c r="Q26" s="1">
        <f t="shared" si="0"/>
        <v>0.01020833333333334</v>
      </c>
    </row>
    <row r="27" spans="1:17" ht="14.25">
      <c r="A27">
        <v>77</v>
      </c>
      <c r="B27" t="s">
        <v>296</v>
      </c>
      <c r="C27" t="s">
        <v>274</v>
      </c>
      <c r="D27" t="s">
        <v>48</v>
      </c>
      <c r="E27" s="1" t="s">
        <v>297</v>
      </c>
      <c r="F27" t="s">
        <v>12</v>
      </c>
      <c r="G27" t="s">
        <v>298</v>
      </c>
      <c r="H27" t="s">
        <v>299</v>
      </c>
      <c r="I27" s="6" t="s">
        <v>300</v>
      </c>
      <c r="J27" t="s">
        <v>301</v>
      </c>
      <c r="K27" t="s">
        <v>302</v>
      </c>
      <c r="L27" s="6" t="s">
        <v>303</v>
      </c>
      <c r="M27" t="s">
        <v>304</v>
      </c>
      <c r="N27" t="s">
        <v>305</v>
      </c>
      <c r="O27" s="6" t="s">
        <v>306</v>
      </c>
      <c r="P27" s="1" t="s">
        <v>22</v>
      </c>
      <c r="Q27" s="1">
        <f t="shared" si="0"/>
        <v>0.010243055555555554</v>
      </c>
    </row>
    <row r="28" spans="1:17" ht="14.25">
      <c r="A28">
        <v>34</v>
      </c>
      <c r="B28" t="s">
        <v>307</v>
      </c>
      <c r="C28" t="s">
        <v>274</v>
      </c>
      <c r="D28" t="s">
        <v>83</v>
      </c>
      <c r="E28" s="1" t="s">
        <v>308</v>
      </c>
      <c r="F28" t="s">
        <v>12</v>
      </c>
      <c r="G28" t="s">
        <v>309</v>
      </c>
      <c r="H28" t="s">
        <v>310</v>
      </c>
      <c r="I28" s="6" t="s">
        <v>311</v>
      </c>
      <c r="J28" t="s">
        <v>312</v>
      </c>
      <c r="K28" t="s">
        <v>313</v>
      </c>
      <c r="L28" s="6" t="s">
        <v>314</v>
      </c>
      <c r="M28" t="s">
        <v>315</v>
      </c>
      <c r="N28" t="s">
        <v>316</v>
      </c>
      <c r="O28" s="6" t="s">
        <v>317</v>
      </c>
      <c r="P28" s="1" t="s">
        <v>22</v>
      </c>
      <c r="Q28" s="1">
        <f t="shared" si="0"/>
        <v>0.010671296296296297</v>
      </c>
    </row>
    <row r="29" spans="1:17" ht="14.25">
      <c r="A29">
        <v>44</v>
      </c>
      <c r="B29" t="s">
        <v>318</v>
      </c>
      <c r="C29" t="s">
        <v>274</v>
      </c>
      <c r="D29" t="s">
        <v>10</v>
      </c>
      <c r="E29" s="1" t="s">
        <v>319</v>
      </c>
      <c r="F29" t="s">
        <v>12</v>
      </c>
      <c r="G29" t="s">
        <v>320</v>
      </c>
      <c r="H29" t="s">
        <v>321</v>
      </c>
      <c r="I29" s="2" t="s">
        <v>322</v>
      </c>
      <c r="J29" t="s">
        <v>323</v>
      </c>
      <c r="K29" t="s">
        <v>324</v>
      </c>
      <c r="L29" s="2" t="s">
        <v>325</v>
      </c>
      <c r="M29" t="s">
        <v>326</v>
      </c>
      <c r="N29" t="s">
        <v>327</v>
      </c>
      <c r="O29" s="2" t="s">
        <v>328</v>
      </c>
      <c r="P29" s="1" t="s">
        <v>22</v>
      </c>
      <c r="Q29" s="1">
        <f t="shared" si="0"/>
        <v>0.010879629629629635</v>
      </c>
    </row>
    <row r="30" spans="1:17" ht="14.25">
      <c r="A30">
        <v>28</v>
      </c>
      <c r="B30" t="s">
        <v>329</v>
      </c>
      <c r="C30" t="s">
        <v>274</v>
      </c>
      <c r="D30" t="s">
        <v>60</v>
      </c>
      <c r="E30" s="1" t="s">
        <v>330</v>
      </c>
      <c r="F30" t="s">
        <v>12</v>
      </c>
      <c r="G30" t="s">
        <v>331</v>
      </c>
      <c r="H30" t="s">
        <v>332</v>
      </c>
      <c r="I30" s="6" t="s">
        <v>333</v>
      </c>
      <c r="J30" t="s">
        <v>334</v>
      </c>
      <c r="K30" t="s">
        <v>335</v>
      </c>
      <c r="L30" s="6" t="s">
        <v>336</v>
      </c>
      <c r="M30" t="s">
        <v>337</v>
      </c>
      <c r="N30" t="s">
        <v>338</v>
      </c>
      <c r="O30" s="6" t="s">
        <v>339</v>
      </c>
      <c r="P30" s="1" t="s">
        <v>22</v>
      </c>
      <c r="Q30" s="1">
        <f t="shared" si="0"/>
        <v>0.010902777777777775</v>
      </c>
    </row>
    <row r="31" spans="1:17" ht="14.25">
      <c r="A31">
        <v>57</v>
      </c>
      <c r="B31" t="s">
        <v>340</v>
      </c>
      <c r="C31" t="s">
        <v>274</v>
      </c>
      <c r="D31" t="s">
        <v>108</v>
      </c>
      <c r="E31" s="1" t="s">
        <v>341</v>
      </c>
      <c r="F31" t="s">
        <v>12</v>
      </c>
      <c r="G31" t="s">
        <v>342</v>
      </c>
      <c r="H31" t="s">
        <v>343</v>
      </c>
      <c r="I31" s="6" t="s">
        <v>344</v>
      </c>
      <c r="J31" t="s">
        <v>345</v>
      </c>
      <c r="K31" t="s">
        <v>346</v>
      </c>
      <c r="L31" s="6" t="s">
        <v>347</v>
      </c>
      <c r="M31" t="s">
        <v>348</v>
      </c>
      <c r="N31" t="s">
        <v>349</v>
      </c>
      <c r="O31" s="6" t="s">
        <v>350</v>
      </c>
      <c r="P31" s="1" t="s">
        <v>22</v>
      </c>
      <c r="Q31" s="1">
        <f t="shared" si="0"/>
        <v>0.011655092592592592</v>
      </c>
    </row>
    <row r="32" spans="1:17" ht="14.25">
      <c r="A32">
        <v>10</v>
      </c>
      <c r="B32" t="s">
        <v>351</v>
      </c>
      <c r="C32" t="s">
        <v>274</v>
      </c>
      <c r="D32" t="s">
        <v>95</v>
      </c>
      <c r="E32" s="1" t="s">
        <v>352</v>
      </c>
      <c r="F32" t="s">
        <v>97</v>
      </c>
      <c r="G32" t="s">
        <v>353</v>
      </c>
      <c r="H32" t="s">
        <v>354</v>
      </c>
      <c r="I32" s="6" t="s">
        <v>355</v>
      </c>
      <c r="J32" t="s">
        <v>356</v>
      </c>
      <c r="K32" t="s">
        <v>357</v>
      </c>
      <c r="L32" s="6" t="s">
        <v>358</v>
      </c>
      <c r="M32" t="s">
        <v>359</v>
      </c>
      <c r="N32" t="s">
        <v>360</v>
      </c>
      <c r="O32" s="6" t="s">
        <v>361</v>
      </c>
      <c r="P32" s="1" t="s">
        <v>22</v>
      </c>
      <c r="Q32" s="1">
        <f t="shared" si="0"/>
        <v>0.011493055555555548</v>
      </c>
    </row>
    <row r="33" spans="1:17" ht="14.25">
      <c r="A33">
        <v>41</v>
      </c>
      <c r="B33" t="s">
        <v>362</v>
      </c>
      <c r="C33" t="s">
        <v>274</v>
      </c>
      <c r="D33" t="s">
        <v>48</v>
      </c>
      <c r="E33" s="1" t="s">
        <v>363</v>
      </c>
      <c r="F33" t="s">
        <v>12</v>
      </c>
      <c r="G33" t="s">
        <v>364</v>
      </c>
      <c r="H33" t="s">
        <v>365</v>
      </c>
      <c r="I33" s="6" t="s">
        <v>366</v>
      </c>
      <c r="J33" t="s">
        <v>367</v>
      </c>
      <c r="K33" t="s">
        <v>368</v>
      </c>
      <c r="L33" s="6" t="s">
        <v>369</v>
      </c>
      <c r="M33" t="s">
        <v>370</v>
      </c>
      <c r="N33" t="s">
        <v>371</v>
      </c>
      <c r="O33" s="6" t="s">
        <v>325</v>
      </c>
      <c r="P33" s="1" t="s">
        <v>22</v>
      </c>
      <c r="Q33" s="1">
        <f t="shared" si="0"/>
        <v>0.011249999999999996</v>
      </c>
    </row>
    <row r="34" spans="1:17" ht="14.25">
      <c r="A34">
        <v>5</v>
      </c>
      <c r="B34" t="s">
        <v>372</v>
      </c>
      <c r="C34" t="s">
        <v>274</v>
      </c>
      <c r="D34" t="s">
        <v>48</v>
      </c>
      <c r="E34" s="1" t="s">
        <v>373</v>
      </c>
      <c r="F34" t="s">
        <v>12</v>
      </c>
      <c r="G34" t="s">
        <v>374</v>
      </c>
      <c r="H34" t="s">
        <v>375</v>
      </c>
      <c r="I34" s="6" t="s">
        <v>376</v>
      </c>
      <c r="J34" t="s">
        <v>377</v>
      </c>
      <c r="K34" t="s">
        <v>378</v>
      </c>
      <c r="L34" s="6" t="s">
        <v>379</v>
      </c>
      <c r="M34" t="s">
        <v>380</v>
      </c>
      <c r="N34" t="s">
        <v>381</v>
      </c>
      <c r="O34" s="6" t="s">
        <v>197</v>
      </c>
      <c r="P34" s="1" t="s">
        <v>22</v>
      </c>
      <c r="Q34" s="1">
        <f t="shared" si="0"/>
        <v>0.011874999999999997</v>
      </c>
    </row>
    <row r="35" spans="1:17" ht="14.25">
      <c r="A35">
        <v>39</v>
      </c>
      <c r="B35" t="s">
        <v>382</v>
      </c>
      <c r="C35" t="s">
        <v>274</v>
      </c>
      <c r="D35" t="s">
        <v>83</v>
      </c>
      <c r="E35" s="1" t="s">
        <v>383</v>
      </c>
      <c r="F35" t="s">
        <v>12</v>
      </c>
      <c r="G35" t="s">
        <v>384</v>
      </c>
      <c r="H35" t="s">
        <v>385</v>
      </c>
      <c r="I35" s="6" t="s">
        <v>386</v>
      </c>
      <c r="J35" t="s">
        <v>387</v>
      </c>
      <c r="K35" t="s">
        <v>388</v>
      </c>
      <c r="L35" s="6" t="s">
        <v>43</v>
      </c>
      <c r="M35" t="s">
        <v>389</v>
      </c>
      <c r="N35" t="s">
        <v>390</v>
      </c>
      <c r="O35" s="6" t="s">
        <v>391</v>
      </c>
      <c r="P35" s="1" t="s">
        <v>22</v>
      </c>
      <c r="Q35" s="1">
        <f t="shared" si="0"/>
        <v>0.01140046296296296</v>
      </c>
    </row>
    <row r="36" spans="1:17" ht="14.25">
      <c r="A36">
        <v>68</v>
      </c>
      <c r="B36" t="s">
        <v>392</v>
      </c>
      <c r="C36" t="s">
        <v>274</v>
      </c>
      <c r="D36" t="s">
        <v>108</v>
      </c>
      <c r="E36" s="1" t="s">
        <v>393</v>
      </c>
      <c r="F36" t="s">
        <v>12</v>
      </c>
      <c r="G36" t="s">
        <v>394</v>
      </c>
      <c r="H36" t="s">
        <v>395</v>
      </c>
      <c r="I36" s="6" t="s">
        <v>396</v>
      </c>
      <c r="J36" t="s">
        <v>397</v>
      </c>
      <c r="K36" t="s">
        <v>398</v>
      </c>
      <c r="L36" s="6" t="s">
        <v>399</v>
      </c>
      <c r="M36" t="s">
        <v>400</v>
      </c>
      <c r="N36" t="s">
        <v>401</v>
      </c>
      <c r="O36" s="6" t="s">
        <v>402</v>
      </c>
      <c r="P36" s="1" t="s">
        <v>22</v>
      </c>
      <c r="Q36" s="1">
        <f t="shared" si="0"/>
        <v>0.012256944444444445</v>
      </c>
    </row>
    <row r="37" spans="1:17" ht="14.25">
      <c r="A37">
        <v>20</v>
      </c>
      <c r="B37" t="s">
        <v>403</v>
      </c>
      <c r="C37" t="s">
        <v>274</v>
      </c>
      <c r="D37" t="s">
        <v>48</v>
      </c>
      <c r="E37" s="1" t="s">
        <v>404</v>
      </c>
      <c r="F37" t="s">
        <v>12</v>
      </c>
      <c r="G37" t="s">
        <v>405</v>
      </c>
      <c r="H37" t="s">
        <v>406</v>
      </c>
      <c r="I37" s="6" t="s">
        <v>407</v>
      </c>
      <c r="J37" t="s">
        <v>408</v>
      </c>
      <c r="K37" t="s">
        <v>409</v>
      </c>
      <c r="L37" s="6" t="s">
        <v>410</v>
      </c>
      <c r="M37" t="s">
        <v>411</v>
      </c>
      <c r="N37" t="s">
        <v>412</v>
      </c>
      <c r="O37" s="6" t="s">
        <v>413</v>
      </c>
      <c r="P37" s="1" t="s">
        <v>22</v>
      </c>
      <c r="Q37" s="1">
        <f t="shared" si="0"/>
        <v>0.01326388888888888</v>
      </c>
    </row>
    <row r="38" spans="1:17" ht="14.25">
      <c r="A38">
        <v>76</v>
      </c>
      <c r="B38" t="s">
        <v>414</v>
      </c>
      <c r="C38" t="s">
        <v>274</v>
      </c>
      <c r="D38" t="s">
        <v>48</v>
      </c>
      <c r="E38" s="1" t="s">
        <v>415</v>
      </c>
      <c r="F38" t="s">
        <v>12</v>
      </c>
      <c r="G38" t="s">
        <v>416</v>
      </c>
      <c r="H38" t="s">
        <v>417</v>
      </c>
      <c r="I38" s="6" t="s">
        <v>418</v>
      </c>
      <c r="J38" t="s">
        <v>419</v>
      </c>
      <c r="K38" t="s">
        <v>420</v>
      </c>
      <c r="L38" s="6" t="s">
        <v>421</v>
      </c>
      <c r="M38" t="s">
        <v>422</v>
      </c>
      <c r="N38" t="s">
        <v>423</v>
      </c>
      <c r="O38" s="6" t="s">
        <v>424</v>
      </c>
      <c r="P38" s="1" t="s">
        <v>22</v>
      </c>
      <c r="Q38" s="1">
        <f t="shared" si="0"/>
        <v>0.013842592592592587</v>
      </c>
    </row>
    <row r="39" spans="1:17" ht="14.25">
      <c r="A39">
        <v>65</v>
      </c>
      <c r="B39" t="s">
        <v>425</v>
      </c>
      <c r="C39" t="s">
        <v>274</v>
      </c>
      <c r="D39" t="s">
        <v>108</v>
      </c>
      <c r="E39" s="1" t="s">
        <v>426</v>
      </c>
      <c r="F39" t="s">
        <v>12</v>
      </c>
      <c r="G39" t="s">
        <v>427</v>
      </c>
      <c r="H39" t="s">
        <v>428</v>
      </c>
      <c r="I39" s="6" t="s">
        <v>429</v>
      </c>
      <c r="J39" t="s">
        <v>430</v>
      </c>
      <c r="K39" t="s">
        <v>431</v>
      </c>
      <c r="L39" s="6" t="s">
        <v>432</v>
      </c>
      <c r="M39" t="s">
        <v>433</v>
      </c>
      <c r="N39" t="s">
        <v>434</v>
      </c>
      <c r="O39" s="6" t="s">
        <v>435</v>
      </c>
      <c r="P39" s="1" t="s">
        <v>22</v>
      </c>
      <c r="Q39" s="1">
        <f t="shared" si="0"/>
        <v>0.014027777777777778</v>
      </c>
    </row>
    <row r="40" spans="1:17" ht="14.25">
      <c r="A40">
        <v>45</v>
      </c>
      <c r="B40" t="s">
        <v>436</v>
      </c>
      <c r="C40" t="s">
        <v>274</v>
      </c>
      <c r="D40" t="s">
        <v>10</v>
      </c>
      <c r="E40" s="1" t="s">
        <v>437</v>
      </c>
      <c r="F40" t="s">
        <v>12</v>
      </c>
      <c r="G40" t="s">
        <v>438</v>
      </c>
      <c r="H40" t="s">
        <v>439</v>
      </c>
      <c r="I40" s="2" t="s">
        <v>440</v>
      </c>
      <c r="J40" t="s">
        <v>441</v>
      </c>
      <c r="K40" t="s">
        <v>442</v>
      </c>
      <c r="L40" s="2" t="s">
        <v>443</v>
      </c>
      <c r="M40" t="s">
        <v>444</v>
      </c>
      <c r="N40" t="s">
        <v>445</v>
      </c>
      <c r="O40" s="2" t="s">
        <v>446</v>
      </c>
      <c r="P40" s="1" t="s">
        <v>22</v>
      </c>
      <c r="Q40" s="1">
        <f t="shared" si="0"/>
        <v>0.014699074074074073</v>
      </c>
    </row>
    <row r="41" spans="1:17" ht="14.25">
      <c r="A41">
        <v>64</v>
      </c>
      <c r="B41" t="s">
        <v>447</v>
      </c>
      <c r="C41" t="s">
        <v>448</v>
      </c>
      <c r="D41" t="s">
        <v>108</v>
      </c>
      <c r="E41" s="1" t="s">
        <v>449</v>
      </c>
      <c r="F41" t="s">
        <v>12</v>
      </c>
      <c r="G41" t="s">
        <v>450</v>
      </c>
      <c r="H41" t="s">
        <v>451</v>
      </c>
      <c r="I41" s="6" t="s">
        <v>452</v>
      </c>
      <c r="J41" t="s">
        <v>453</v>
      </c>
      <c r="K41" t="s">
        <v>454</v>
      </c>
      <c r="L41" s="6" t="s">
        <v>455</v>
      </c>
      <c r="M41" t="s">
        <v>456</v>
      </c>
      <c r="N41" t="s">
        <v>457</v>
      </c>
      <c r="O41" s="6" t="s">
        <v>458</v>
      </c>
      <c r="P41" s="1" t="s">
        <v>22</v>
      </c>
      <c r="Q41" s="1">
        <f t="shared" si="0"/>
        <v>0.010879629629629628</v>
      </c>
    </row>
    <row r="42" spans="1:17" ht="14.25">
      <c r="A42">
        <v>43</v>
      </c>
      <c r="B42" t="s">
        <v>459</v>
      </c>
      <c r="C42" t="s">
        <v>448</v>
      </c>
      <c r="D42" t="s">
        <v>10</v>
      </c>
      <c r="E42" s="1" t="s">
        <v>460</v>
      </c>
      <c r="F42" t="s">
        <v>12</v>
      </c>
      <c r="G42" t="s">
        <v>461</v>
      </c>
      <c r="H42" t="s">
        <v>462</v>
      </c>
      <c r="I42" s="2" t="s">
        <v>463</v>
      </c>
      <c r="J42" t="s">
        <v>464</v>
      </c>
      <c r="K42" t="s">
        <v>465</v>
      </c>
      <c r="L42" s="2" t="s">
        <v>466</v>
      </c>
      <c r="M42" t="s">
        <v>467</v>
      </c>
      <c r="N42" t="s">
        <v>468</v>
      </c>
      <c r="O42" s="2" t="s">
        <v>469</v>
      </c>
      <c r="P42" s="1" t="s">
        <v>22</v>
      </c>
      <c r="Q42" s="1">
        <f t="shared" si="0"/>
        <v>0.011168981481481481</v>
      </c>
    </row>
    <row r="43" spans="1:17" ht="14.25">
      <c r="A43">
        <v>26</v>
      </c>
      <c r="B43" t="s">
        <v>470</v>
      </c>
      <c r="C43" t="s">
        <v>448</v>
      </c>
      <c r="D43" t="s">
        <v>36</v>
      </c>
      <c r="E43" s="1" t="s">
        <v>471</v>
      </c>
      <c r="F43" t="s">
        <v>12</v>
      </c>
      <c r="G43" t="s">
        <v>472</v>
      </c>
      <c r="H43" t="s">
        <v>473</v>
      </c>
      <c r="I43" s="6" t="s">
        <v>474</v>
      </c>
      <c r="J43" t="s">
        <v>475</v>
      </c>
      <c r="K43" t="s">
        <v>476</v>
      </c>
      <c r="L43" s="6" t="s">
        <v>477</v>
      </c>
      <c r="M43" t="s">
        <v>478</v>
      </c>
      <c r="N43" t="s">
        <v>479</v>
      </c>
      <c r="O43" s="6" t="s">
        <v>480</v>
      </c>
      <c r="P43" s="1" t="s">
        <v>22</v>
      </c>
      <c r="Q43" s="1">
        <f t="shared" si="0"/>
        <v>0.010810185185185187</v>
      </c>
    </row>
    <row r="44" spans="1:17" ht="14.25">
      <c r="A44">
        <v>15</v>
      </c>
      <c r="B44" t="s">
        <v>481</v>
      </c>
      <c r="C44" t="s">
        <v>448</v>
      </c>
      <c r="D44" t="s">
        <v>482</v>
      </c>
      <c r="E44" s="1" t="s">
        <v>483</v>
      </c>
      <c r="F44" t="s">
        <v>12</v>
      </c>
      <c r="G44" t="s">
        <v>484</v>
      </c>
      <c r="H44" t="s">
        <v>485</v>
      </c>
      <c r="I44" s="6" t="s">
        <v>486</v>
      </c>
      <c r="J44" t="s">
        <v>487</v>
      </c>
      <c r="K44" t="s">
        <v>488</v>
      </c>
      <c r="L44" s="6" t="s">
        <v>489</v>
      </c>
      <c r="M44" t="s">
        <v>490</v>
      </c>
      <c r="N44" t="s">
        <v>491</v>
      </c>
      <c r="O44" s="6" t="s">
        <v>492</v>
      </c>
      <c r="P44" s="1" t="s">
        <v>22</v>
      </c>
      <c r="Q44" s="1">
        <f t="shared" si="0"/>
        <v>0.01140046296296296</v>
      </c>
    </row>
    <row r="45" spans="1:17" ht="14.25">
      <c r="A45">
        <v>61</v>
      </c>
      <c r="B45" t="s">
        <v>493</v>
      </c>
      <c r="C45" t="s">
        <v>448</v>
      </c>
      <c r="D45" t="s">
        <v>108</v>
      </c>
      <c r="E45" s="1" t="s">
        <v>494</v>
      </c>
      <c r="F45" t="s">
        <v>12</v>
      </c>
      <c r="G45" t="s">
        <v>495</v>
      </c>
      <c r="H45" t="s">
        <v>496</v>
      </c>
      <c r="I45" s="6" t="s">
        <v>497</v>
      </c>
      <c r="J45" t="s">
        <v>498</v>
      </c>
      <c r="K45" t="s">
        <v>499</v>
      </c>
      <c r="L45" s="6" t="s">
        <v>500</v>
      </c>
      <c r="M45" t="s">
        <v>501</v>
      </c>
      <c r="N45" t="s">
        <v>502</v>
      </c>
      <c r="O45" s="6" t="s">
        <v>503</v>
      </c>
      <c r="P45" s="1" t="s">
        <v>22</v>
      </c>
      <c r="Q45" s="1">
        <f t="shared" si="0"/>
        <v>0.011817129629629629</v>
      </c>
    </row>
    <row r="46" spans="1:17" ht="14.25">
      <c r="A46">
        <v>42</v>
      </c>
      <c r="B46" t="s">
        <v>504</v>
      </c>
      <c r="C46" t="s">
        <v>448</v>
      </c>
      <c r="D46" t="s">
        <v>10</v>
      </c>
      <c r="E46" s="1" t="s">
        <v>505</v>
      </c>
      <c r="F46" t="s">
        <v>12</v>
      </c>
      <c r="G46" t="s">
        <v>506</v>
      </c>
      <c r="H46" t="s">
        <v>507</v>
      </c>
      <c r="I46" s="2" t="s">
        <v>508</v>
      </c>
      <c r="J46" t="s">
        <v>509</v>
      </c>
      <c r="K46" t="s">
        <v>510</v>
      </c>
      <c r="L46" s="2" t="s">
        <v>511</v>
      </c>
      <c r="M46" t="s">
        <v>512</v>
      </c>
      <c r="N46" t="s">
        <v>513</v>
      </c>
      <c r="O46" s="2" t="s">
        <v>455</v>
      </c>
      <c r="P46" s="1" t="s">
        <v>22</v>
      </c>
      <c r="Q46" s="1">
        <f t="shared" si="0"/>
        <v>0.011678240740740739</v>
      </c>
    </row>
    <row r="47" spans="1:17" ht="14.25">
      <c r="A47">
        <v>63</v>
      </c>
      <c r="B47" t="s">
        <v>514</v>
      </c>
      <c r="C47" t="s">
        <v>448</v>
      </c>
      <c r="D47" t="s">
        <v>108</v>
      </c>
      <c r="E47" s="1" t="s">
        <v>515</v>
      </c>
      <c r="F47" t="s">
        <v>12</v>
      </c>
      <c r="G47" t="s">
        <v>516</v>
      </c>
      <c r="H47" t="s">
        <v>517</v>
      </c>
      <c r="I47" s="6" t="s">
        <v>518</v>
      </c>
      <c r="J47" t="s">
        <v>519</v>
      </c>
      <c r="K47" t="s">
        <v>520</v>
      </c>
      <c r="L47" s="6" t="s">
        <v>521</v>
      </c>
      <c r="M47" t="s">
        <v>522</v>
      </c>
      <c r="N47" t="s">
        <v>523</v>
      </c>
      <c r="O47" s="6" t="s">
        <v>524</v>
      </c>
      <c r="P47" s="1" t="s">
        <v>22</v>
      </c>
      <c r="Q47" s="1">
        <f t="shared" si="0"/>
        <v>0.012268518518518519</v>
      </c>
    </row>
    <row r="48" spans="1:17" ht="14.25">
      <c r="A48">
        <v>14</v>
      </c>
      <c r="B48" t="s">
        <v>525</v>
      </c>
      <c r="C48" t="s">
        <v>448</v>
      </c>
      <c r="D48" t="s">
        <v>482</v>
      </c>
      <c r="E48" s="1" t="s">
        <v>526</v>
      </c>
      <c r="F48" t="s">
        <v>12</v>
      </c>
      <c r="G48" t="s">
        <v>527</v>
      </c>
      <c r="H48" t="s">
        <v>528</v>
      </c>
      <c r="I48" s="6" t="s">
        <v>529</v>
      </c>
      <c r="J48" t="s">
        <v>530</v>
      </c>
      <c r="K48" t="s">
        <v>531</v>
      </c>
      <c r="L48" s="6" t="s">
        <v>379</v>
      </c>
      <c r="M48" t="s">
        <v>532</v>
      </c>
      <c r="N48" t="s">
        <v>533</v>
      </c>
      <c r="O48" s="6" t="s">
        <v>31</v>
      </c>
      <c r="P48" s="1" t="s">
        <v>22</v>
      </c>
      <c r="Q48" s="1">
        <f t="shared" si="0"/>
        <v>0.012129629629629629</v>
      </c>
    </row>
    <row r="49" spans="1:17" ht="14.25">
      <c r="A49">
        <v>6</v>
      </c>
      <c r="B49" t="s">
        <v>482</v>
      </c>
      <c r="C49" t="s">
        <v>448</v>
      </c>
      <c r="D49" t="s">
        <v>534</v>
      </c>
      <c r="E49" s="1" t="s">
        <v>535</v>
      </c>
      <c r="F49" t="s">
        <v>12</v>
      </c>
      <c r="G49" t="s">
        <v>536</v>
      </c>
      <c r="H49" t="s">
        <v>537</v>
      </c>
      <c r="I49" s="6" t="s">
        <v>538</v>
      </c>
      <c r="J49" t="s">
        <v>539</v>
      </c>
      <c r="K49" t="s">
        <v>540</v>
      </c>
      <c r="L49" s="6" t="s">
        <v>208</v>
      </c>
      <c r="M49" t="s">
        <v>541</v>
      </c>
      <c r="N49" t="s">
        <v>542</v>
      </c>
      <c r="O49" s="6" t="s">
        <v>543</v>
      </c>
      <c r="P49" s="1" t="s">
        <v>22</v>
      </c>
      <c r="Q49" s="1">
        <f t="shared" si="0"/>
        <v>0.012395833333333342</v>
      </c>
    </row>
    <row r="50" spans="1:17" ht="14.25">
      <c r="A50">
        <v>70</v>
      </c>
      <c r="B50" t="s">
        <v>544</v>
      </c>
      <c r="C50" t="s">
        <v>448</v>
      </c>
      <c r="D50" t="s">
        <v>108</v>
      </c>
      <c r="E50" s="1" t="s">
        <v>545</v>
      </c>
      <c r="F50" t="s">
        <v>12</v>
      </c>
      <c r="G50" t="s">
        <v>546</v>
      </c>
      <c r="H50" t="s">
        <v>547</v>
      </c>
      <c r="I50" s="6" t="s">
        <v>548</v>
      </c>
      <c r="J50" t="s">
        <v>549</v>
      </c>
      <c r="K50" t="s">
        <v>550</v>
      </c>
      <c r="L50" s="6" t="s">
        <v>551</v>
      </c>
      <c r="M50" t="s">
        <v>552</v>
      </c>
      <c r="N50" t="s">
        <v>553</v>
      </c>
      <c r="O50" s="6" t="s">
        <v>554</v>
      </c>
      <c r="P50" s="1" t="s">
        <v>22</v>
      </c>
      <c r="Q50" s="1">
        <f t="shared" si="0"/>
        <v>-0.007048611111111117</v>
      </c>
    </row>
    <row r="51" spans="1:17" ht="14.25">
      <c r="A51">
        <v>22</v>
      </c>
      <c r="B51" t="s">
        <v>555</v>
      </c>
      <c r="C51" t="s">
        <v>448</v>
      </c>
      <c r="D51" t="s">
        <v>482</v>
      </c>
      <c r="E51" s="1" t="s">
        <v>556</v>
      </c>
      <c r="F51" t="s">
        <v>12</v>
      </c>
      <c r="G51" t="s">
        <v>557</v>
      </c>
      <c r="H51" t="s">
        <v>558</v>
      </c>
      <c r="I51" s="6" t="s">
        <v>559</v>
      </c>
      <c r="J51" t="s">
        <v>560</v>
      </c>
      <c r="K51" t="s">
        <v>561</v>
      </c>
      <c r="L51" s="6" t="s">
        <v>562</v>
      </c>
      <c r="M51" t="s">
        <v>563</v>
      </c>
      <c r="N51" t="s">
        <v>564</v>
      </c>
      <c r="O51" s="6" t="s">
        <v>565</v>
      </c>
      <c r="P51" s="1" t="s">
        <v>22</v>
      </c>
      <c r="Q51" s="1">
        <f t="shared" si="0"/>
        <v>0.01371527777777777</v>
      </c>
    </row>
    <row r="52" spans="1:17" ht="14.25">
      <c r="A52">
        <v>38</v>
      </c>
      <c r="B52" t="s">
        <v>566</v>
      </c>
      <c r="C52" t="s">
        <v>448</v>
      </c>
      <c r="D52" t="s">
        <v>83</v>
      </c>
      <c r="E52" s="1" t="s">
        <v>567</v>
      </c>
      <c r="F52" t="s">
        <v>12</v>
      </c>
      <c r="G52" t="s">
        <v>568</v>
      </c>
      <c r="H52" t="s">
        <v>569</v>
      </c>
      <c r="I52" s="6" t="s">
        <v>570</v>
      </c>
      <c r="J52" t="s">
        <v>571</v>
      </c>
      <c r="K52" t="s">
        <v>572</v>
      </c>
      <c r="L52" s="6" t="s">
        <v>573</v>
      </c>
      <c r="M52" t="s">
        <v>574</v>
      </c>
      <c r="N52" t="s">
        <v>575</v>
      </c>
      <c r="O52" s="6" t="s">
        <v>576</v>
      </c>
      <c r="P52" s="1" t="s">
        <v>22</v>
      </c>
      <c r="Q52" s="1">
        <f t="shared" si="0"/>
        <v>0.014212962962962969</v>
      </c>
    </row>
    <row r="53" spans="1:17" ht="14.25">
      <c r="A53">
        <v>23</v>
      </c>
      <c r="B53" t="s">
        <v>577</v>
      </c>
      <c r="C53" t="s">
        <v>578</v>
      </c>
      <c r="D53" t="s">
        <v>579</v>
      </c>
      <c r="E53" s="1" t="s">
        <v>580</v>
      </c>
      <c r="F53" t="s">
        <v>12</v>
      </c>
      <c r="G53" t="s">
        <v>581</v>
      </c>
      <c r="H53" t="s">
        <v>582</v>
      </c>
      <c r="I53" s="6" t="s">
        <v>583</v>
      </c>
      <c r="J53" t="s">
        <v>584</v>
      </c>
      <c r="K53" t="s">
        <v>585</v>
      </c>
      <c r="L53" s="6" t="s">
        <v>586</v>
      </c>
      <c r="M53" t="s">
        <v>587</v>
      </c>
      <c r="N53" t="s">
        <v>588</v>
      </c>
      <c r="O53" s="6" t="s">
        <v>589</v>
      </c>
      <c r="P53" s="1" t="s">
        <v>22</v>
      </c>
      <c r="Q53" s="1">
        <f t="shared" si="0"/>
        <v>0.009247685185185192</v>
      </c>
    </row>
    <row r="54" spans="1:17" ht="14.25">
      <c r="A54">
        <v>46</v>
      </c>
      <c r="B54" t="s">
        <v>590</v>
      </c>
      <c r="C54" t="s">
        <v>578</v>
      </c>
      <c r="D54" t="s">
        <v>10</v>
      </c>
      <c r="E54" s="1" t="s">
        <v>591</v>
      </c>
      <c r="F54" t="s">
        <v>12</v>
      </c>
      <c r="G54" t="s">
        <v>592</v>
      </c>
      <c r="H54" t="s">
        <v>593</v>
      </c>
      <c r="I54" s="2" t="s">
        <v>594</v>
      </c>
      <c r="J54" t="s">
        <v>595</v>
      </c>
      <c r="K54" t="s">
        <v>596</v>
      </c>
      <c r="L54" s="2" t="s">
        <v>597</v>
      </c>
      <c r="M54" t="s">
        <v>598</v>
      </c>
      <c r="N54" t="s">
        <v>599</v>
      </c>
      <c r="O54" s="2" t="s">
        <v>600</v>
      </c>
      <c r="P54" s="1" t="s">
        <v>22</v>
      </c>
      <c r="Q54" s="1">
        <f t="shared" si="0"/>
        <v>0.010185185185185186</v>
      </c>
    </row>
    <row r="55" spans="1:17" ht="14.25">
      <c r="A55">
        <v>29</v>
      </c>
      <c r="B55" t="s">
        <v>601</v>
      </c>
      <c r="C55" t="s">
        <v>578</v>
      </c>
      <c r="D55" t="s">
        <v>95</v>
      </c>
      <c r="E55" s="1" t="s">
        <v>602</v>
      </c>
      <c r="F55" t="s">
        <v>97</v>
      </c>
      <c r="G55" t="s">
        <v>603</v>
      </c>
      <c r="H55" t="s">
        <v>604</v>
      </c>
      <c r="I55" s="6" t="s">
        <v>605</v>
      </c>
      <c r="J55" t="s">
        <v>606</v>
      </c>
      <c r="K55" t="s">
        <v>607</v>
      </c>
      <c r="L55" s="6" t="s">
        <v>608</v>
      </c>
      <c r="M55" t="s">
        <v>609</v>
      </c>
      <c r="N55" t="s">
        <v>610</v>
      </c>
      <c r="O55" s="6" t="s">
        <v>284</v>
      </c>
      <c r="P55" s="1" t="s">
        <v>22</v>
      </c>
      <c r="Q55" s="1">
        <f t="shared" si="0"/>
        <v>0.009791666666666664</v>
      </c>
    </row>
    <row r="56" spans="1:17" ht="14.25">
      <c r="A56">
        <v>35</v>
      </c>
      <c r="B56" t="s">
        <v>611</v>
      </c>
      <c r="C56" t="s">
        <v>578</v>
      </c>
      <c r="D56" t="s">
        <v>83</v>
      </c>
      <c r="E56" s="1" t="s">
        <v>612</v>
      </c>
      <c r="F56" t="s">
        <v>12</v>
      </c>
      <c r="G56" t="s">
        <v>613</v>
      </c>
      <c r="H56" t="s">
        <v>614</v>
      </c>
      <c r="I56" s="6" t="s">
        <v>615</v>
      </c>
      <c r="J56" t="s">
        <v>616</v>
      </c>
      <c r="K56" t="s">
        <v>617</v>
      </c>
      <c r="L56" s="6" t="s">
        <v>618</v>
      </c>
      <c r="M56" t="s">
        <v>619</v>
      </c>
      <c r="N56" t="s">
        <v>620</v>
      </c>
      <c r="O56" s="6" t="s">
        <v>621</v>
      </c>
      <c r="P56" s="1" t="s">
        <v>22</v>
      </c>
      <c r="Q56" s="1">
        <f t="shared" si="0"/>
        <v>0.011446759259259254</v>
      </c>
    </row>
    <row r="57" spans="1:17" ht="14.25">
      <c r="A57">
        <v>73</v>
      </c>
      <c r="C57" t="s">
        <v>578</v>
      </c>
      <c r="D57" t="s">
        <v>48</v>
      </c>
      <c r="E57" s="1" t="s">
        <v>622</v>
      </c>
      <c r="F57" t="s">
        <v>12</v>
      </c>
      <c r="G57" t="s">
        <v>623</v>
      </c>
      <c r="H57" t="s">
        <v>624</v>
      </c>
      <c r="I57" s="6" t="s">
        <v>625</v>
      </c>
      <c r="J57" t="s">
        <v>626</v>
      </c>
      <c r="K57" t="s">
        <v>627</v>
      </c>
      <c r="L57" s="6" t="s">
        <v>628</v>
      </c>
      <c r="M57" t="s">
        <v>629</v>
      </c>
      <c r="N57" t="s">
        <v>630</v>
      </c>
      <c r="O57" s="6" t="s">
        <v>631</v>
      </c>
      <c r="P57" s="1" t="s">
        <v>22</v>
      </c>
      <c r="Q57" s="1">
        <f t="shared" si="0"/>
        <v>0.01216435185185185</v>
      </c>
    </row>
    <row r="58" spans="1:17" ht="14.25">
      <c r="A58">
        <v>31</v>
      </c>
      <c r="B58" t="s">
        <v>632</v>
      </c>
      <c r="C58" t="s">
        <v>578</v>
      </c>
      <c r="D58" t="s">
        <v>48</v>
      </c>
      <c r="E58" s="1" t="s">
        <v>633</v>
      </c>
      <c r="F58" t="s">
        <v>12</v>
      </c>
      <c r="G58" t="s">
        <v>634</v>
      </c>
      <c r="H58" t="s">
        <v>635</v>
      </c>
      <c r="I58" s="6" t="s">
        <v>636</v>
      </c>
      <c r="J58" t="s">
        <v>637</v>
      </c>
      <c r="K58" t="s">
        <v>638</v>
      </c>
      <c r="L58" s="6" t="s">
        <v>639</v>
      </c>
      <c r="M58" t="s">
        <v>640</v>
      </c>
      <c r="N58" t="s">
        <v>641</v>
      </c>
      <c r="O58" s="6" t="s">
        <v>402</v>
      </c>
      <c r="P58" s="1" t="s">
        <v>22</v>
      </c>
      <c r="Q58" s="1">
        <f t="shared" si="0"/>
        <v>0.012557870370370372</v>
      </c>
    </row>
    <row r="59" spans="1:17" ht="14.25">
      <c r="A59">
        <v>74</v>
      </c>
      <c r="B59" t="s">
        <v>642</v>
      </c>
      <c r="C59" t="s">
        <v>578</v>
      </c>
      <c r="D59" t="s">
        <v>48</v>
      </c>
      <c r="E59" s="1" t="s">
        <v>643</v>
      </c>
      <c r="F59" t="s">
        <v>12</v>
      </c>
      <c r="G59" t="s">
        <v>644</v>
      </c>
      <c r="H59" t="s">
        <v>645</v>
      </c>
      <c r="I59" s="6" t="s">
        <v>646</v>
      </c>
      <c r="J59" t="s">
        <v>647</v>
      </c>
      <c r="K59" t="s">
        <v>648</v>
      </c>
      <c r="L59" s="6" t="s">
        <v>649</v>
      </c>
      <c r="M59" t="s">
        <v>650</v>
      </c>
      <c r="N59" t="s">
        <v>651</v>
      </c>
      <c r="O59" s="6" t="s">
        <v>652</v>
      </c>
      <c r="P59" s="1" t="s">
        <v>22</v>
      </c>
      <c r="Q59" s="1">
        <f t="shared" si="0"/>
        <v>0.013541666666666667</v>
      </c>
    </row>
    <row r="60" spans="1:17" ht="14.25">
      <c r="A60">
        <v>47</v>
      </c>
      <c r="B60" t="s">
        <v>653</v>
      </c>
      <c r="C60" t="s">
        <v>578</v>
      </c>
      <c r="D60" t="s">
        <v>10</v>
      </c>
      <c r="E60" s="1" t="s">
        <v>654</v>
      </c>
      <c r="F60" t="s">
        <v>12</v>
      </c>
      <c r="G60" t="s">
        <v>655</v>
      </c>
      <c r="H60" t="s">
        <v>656</v>
      </c>
      <c r="I60" s="2" t="s">
        <v>657</v>
      </c>
      <c r="J60" t="s">
        <v>658</v>
      </c>
      <c r="K60" t="s">
        <v>659</v>
      </c>
      <c r="L60" s="2" t="s">
        <v>660</v>
      </c>
      <c r="M60" t="s">
        <v>661</v>
      </c>
      <c r="N60" t="s">
        <v>662</v>
      </c>
      <c r="O60" s="2" t="s">
        <v>663</v>
      </c>
      <c r="P60" s="1" t="s">
        <v>22</v>
      </c>
      <c r="Q60" s="1">
        <f t="shared" si="0"/>
        <v>0.012916666666666674</v>
      </c>
    </row>
    <row r="61" spans="1:17" ht="14.25">
      <c r="A61">
        <v>53</v>
      </c>
      <c r="B61" t="s">
        <v>664</v>
      </c>
      <c r="C61" t="s">
        <v>578</v>
      </c>
      <c r="D61" t="s">
        <v>665</v>
      </c>
      <c r="E61" s="1" t="s">
        <v>666</v>
      </c>
      <c r="F61" t="s">
        <v>12</v>
      </c>
      <c r="G61" t="s">
        <v>667</v>
      </c>
      <c r="H61" t="s">
        <v>668</v>
      </c>
      <c r="I61" s="6" t="s">
        <v>669</v>
      </c>
      <c r="J61" t="s">
        <v>670</v>
      </c>
      <c r="K61" t="s">
        <v>671</v>
      </c>
      <c r="L61" s="6" t="s">
        <v>672</v>
      </c>
      <c r="M61" t="s">
        <v>673</v>
      </c>
      <c r="N61" t="s">
        <v>674</v>
      </c>
      <c r="O61" s="6" t="s">
        <v>675</v>
      </c>
      <c r="P61" s="1" t="s">
        <v>22</v>
      </c>
      <c r="Q61" s="1">
        <f t="shared" si="0"/>
        <v>0.01320601851851852</v>
      </c>
    </row>
    <row r="62" spans="1:17" ht="14.25">
      <c r="A62">
        <v>25</v>
      </c>
      <c r="B62" t="s">
        <v>676</v>
      </c>
      <c r="C62" t="s">
        <v>578</v>
      </c>
      <c r="D62" t="s">
        <v>36</v>
      </c>
      <c r="E62" s="1" t="s">
        <v>677</v>
      </c>
      <c r="F62" t="s">
        <v>12</v>
      </c>
      <c r="G62" t="s">
        <v>678</v>
      </c>
      <c r="H62" t="s">
        <v>679</v>
      </c>
      <c r="I62" s="6" t="s">
        <v>680</v>
      </c>
      <c r="J62" t="s">
        <v>681</v>
      </c>
      <c r="K62" t="s">
        <v>682</v>
      </c>
      <c r="L62" s="6" t="s">
        <v>248</v>
      </c>
      <c r="M62" t="s">
        <v>683</v>
      </c>
      <c r="N62" t="s">
        <v>684</v>
      </c>
      <c r="O62" s="6" t="s">
        <v>685</v>
      </c>
      <c r="P62" s="1" t="s">
        <v>22</v>
      </c>
      <c r="Q62" s="1">
        <f t="shared" si="0"/>
        <v>0.014027777777777771</v>
      </c>
    </row>
    <row r="63" spans="1:17" ht="14.25">
      <c r="A63">
        <v>19</v>
      </c>
      <c r="B63" t="s">
        <v>686</v>
      </c>
      <c r="C63" t="s">
        <v>578</v>
      </c>
      <c r="D63" t="s">
        <v>95</v>
      </c>
      <c r="E63" s="1" t="s">
        <v>687</v>
      </c>
      <c r="F63" t="s">
        <v>97</v>
      </c>
      <c r="G63" t="s">
        <v>688</v>
      </c>
      <c r="H63" t="s">
        <v>689</v>
      </c>
      <c r="I63" s="6" t="s">
        <v>690</v>
      </c>
      <c r="J63" t="s">
        <v>691</v>
      </c>
      <c r="K63" t="s">
        <v>692</v>
      </c>
      <c r="L63" s="6" t="s">
        <v>693</v>
      </c>
      <c r="M63" t="s">
        <v>694</v>
      </c>
      <c r="N63" t="s">
        <v>695</v>
      </c>
      <c r="O63" s="6" t="s">
        <v>696</v>
      </c>
      <c r="P63" s="1" t="s">
        <v>22</v>
      </c>
      <c r="Q63" s="1">
        <f t="shared" si="0"/>
        <v>0.014988425925925926</v>
      </c>
    </row>
    <row r="64" spans="1:17" ht="14.25">
      <c r="A64">
        <v>54</v>
      </c>
      <c r="B64" t="s">
        <v>697</v>
      </c>
      <c r="C64" t="s">
        <v>578</v>
      </c>
      <c r="D64" t="s">
        <v>665</v>
      </c>
      <c r="E64" s="1" t="s">
        <v>698</v>
      </c>
      <c r="F64" t="s">
        <v>12</v>
      </c>
      <c r="G64" t="s">
        <v>699</v>
      </c>
      <c r="H64" t="s">
        <v>700</v>
      </c>
      <c r="I64" s="6" t="s">
        <v>701</v>
      </c>
      <c r="J64" t="s">
        <v>702</v>
      </c>
      <c r="K64" t="s">
        <v>703</v>
      </c>
      <c r="L64" s="6" t="s">
        <v>704</v>
      </c>
      <c r="M64" t="s">
        <v>705</v>
      </c>
      <c r="N64" t="s">
        <v>706</v>
      </c>
      <c r="O64" s="6" t="s">
        <v>707</v>
      </c>
      <c r="P64" s="1" t="s">
        <v>22</v>
      </c>
      <c r="Q64" s="1">
        <f t="shared" si="0"/>
        <v>0.01428240740740741</v>
      </c>
    </row>
    <row r="65" spans="1:17" ht="14.25">
      <c r="A65">
        <v>69</v>
      </c>
      <c r="B65" t="s">
        <v>708</v>
      </c>
      <c r="C65" t="s">
        <v>578</v>
      </c>
      <c r="D65" t="s">
        <v>108</v>
      </c>
      <c r="E65" s="1" t="s">
        <v>709</v>
      </c>
      <c r="F65" t="s">
        <v>12</v>
      </c>
      <c r="G65" t="s">
        <v>710</v>
      </c>
      <c r="H65" t="s">
        <v>711</v>
      </c>
      <c r="I65" s="6" t="s">
        <v>712</v>
      </c>
      <c r="J65" t="s">
        <v>713</v>
      </c>
      <c r="K65" t="s">
        <v>714</v>
      </c>
      <c r="L65" s="6" t="s">
        <v>715</v>
      </c>
      <c r="M65" t="s">
        <v>716</v>
      </c>
      <c r="N65" t="s">
        <v>717</v>
      </c>
      <c r="O65" s="6" t="s">
        <v>718</v>
      </c>
      <c r="P65" s="1" t="s">
        <v>22</v>
      </c>
      <c r="Q65" s="1">
        <f t="shared" si="0"/>
        <v>0.014652777777777778</v>
      </c>
    </row>
    <row r="66" spans="1:17" ht="14.25">
      <c r="A66">
        <v>11</v>
      </c>
      <c r="B66" t="s">
        <v>719</v>
      </c>
      <c r="C66" t="s">
        <v>578</v>
      </c>
      <c r="D66" t="s">
        <v>482</v>
      </c>
      <c r="E66" s="1" t="s">
        <v>720</v>
      </c>
      <c r="F66" t="s">
        <v>12</v>
      </c>
      <c r="G66" t="s">
        <v>721</v>
      </c>
      <c r="H66" t="s">
        <v>722</v>
      </c>
      <c r="I66" s="6" t="s">
        <v>723</v>
      </c>
      <c r="J66" t="s">
        <v>724</v>
      </c>
      <c r="K66" t="s">
        <v>725</v>
      </c>
      <c r="L66" s="6" t="s">
        <v>726</v>
      </c>
      <c r="M66" t="s">
        <v>727</v>
      </c>
      <c r="N66" t="s">
        <v>728</v>
      </c>
      <c r="O66" s="6" t="s">
        <v>729</v>
      </c>
      <c r="P66" s="1" t="s">
        <v>22</v>
      </c>
      <c r="Q66" s="1">
        <f t="shared" si="0"/>
        <v>0.015081018518518521</v>
      </c>
    </row>
    <row r="67" spans="1:17" ht="14.25">
      <c r="A67">
        <v>66</v>
      </c>
      <c r="B67" t="s">
        <v>730</v>
      </c>
      <c r="C67" t="s">
        <v>578</v>
      </c>
      <c r="D67" t="s">
        <v>108</v>
      </c>
      <c r="E67" s="1" t="s">
        <v>731</v>
      </c>
      <c r="F67" t="s">
        <v>12</v>
      </c>
      <c r="G67" t="s">
        <v>732</v>
      </c>
      <c r="H67" t="s">
        <v>733</v>
      </c>
      <c r="I67" s="6" t="s">
        <v>734</v>
      </c>
      <c r="J67" t="s">
        <v>735</v>
      </c>
      <c r="K67" t="s">
        <v>736</v>
      </c>
      <c r="L67" s="6" t="s">
        <v>737</v>
      </c>
      <c r="M67" t="s">
        <v>738</v>
      </c>
      <c r="N67" t="s">
        <v>739</v>
      </c>
      <c r="O67" s="6" t="s">
        <v>562</v>
      </c>
      <c r="P67" s="1" t="s">
        <v>22</v>
      </c>
      <c r="Q67" s="1">
        <f t="shared" si="0"/>
        <v>0.014293981481481477</v>
      </c>
    </row>
    <row r="68" spans="1:17" ht="14.25">
      <c r="A68">
        <v>13</v>
      </c>
      <c r="B68" t="s">
        <v>740</v>
      </c>
      <c r="C68" t="s">
        <v>578</v>
      </c>
      <c r="D68" t="s">
        <v>108</v>
      </c>
      <c r="E68" s="1" t="s">
        <v>741</v>
      </c>
      <c r="F68" t="s">
        <v>12</v>
      </c>
      <c r="G68" t="s">
        <v>742</v>
      </c>
      <c r="H68" t="s">
        <v>743</v>
      </c>
      <c r="I68" s="6" t="s">
        <v>744</v>
      </c>
      <c r="J68" t="s">
        <v>745</v>
      </c>
      <c r="K68" t="s">
        <v>746</v>
      </c>
      <c r="L68" s="6" t="s">
        <v>747</v>
      </c>
      <c r="M68" t="s">
        <v>748</v>
      </c>
      <c r="N68" t="s">
        <v>749</v>
      </c>
      <c r="O68" s="6" t="s">
        <v>747</v>
      </c>
      <c r="P68" s="1" t="s">
        <v>22</v>
      </c>
      <c r="Q68" s="1">
        <f t="shared" si="0"/>
        <v>0.01456018518518519</v>
      </c>
    </row>
    <row r="69" spans="1:17" ht="14.25">
      <c r="A69">
        <v>55</v>
      </c>
      <c r="B69" t="s">
        <v>750</v>
      </c>
      <c r="C69" t="s">
        <v>578</v>
      </c>
      <c r="D69" t="s">
        <v>665</v>
      </c>
      <c r="E69" s="1" t="s">
        <v>751</v>
      </c>
      <c r="F69" t="s">
        <v>12</v>
      </c>
      <c r="G69" t="s">
        <v>752</v>
      </c>
      <c r="H69" t="s">
        <v>753</v>
      </c>
      <c r="I69" s="6" t="s">
        <v>754</v>
      </c>
      <c r="J69" t="s">
        <v>755</v>
      </c>
      <c r="K69" t="s">
        <v>756</v>
      </c>
      <c r="L69" s="6" t="s">
        <v>757</v>
      </c>
      <c r="M69" t="s">
        <v>758</v>
      </c>
      <c r="N69" t="s">
        <v>759</v>
      </c>
      <c r="O69" s="6" t="s">
        <v>435</v>
      </c>
      <c r="P69" s="1" t="s">
        <v>22</v>
      </c>
      <c r="Q69" s="1">
        <f t="shared" si="0"/>
        <v>0.01444444444444444</v>
      </c>
    </row>
    <row r="70" spans="1:17" ht="14.25">
      <c r="A70">
        <v>32</v>
      </c>
      <c r="B70" t="s">
        <v>760</v>
      </c>
      <c r="C70" t="s">
        <v>578</v>
      </c>
      <c r="D70" t="s">
        <v>83</v>
      </c>
      <c r="E70" s="1" t="s">
        <v>761</v>
      </c>
      <c r="F70" t="s">
        <v>12</v>
      </c>
      <c r="G70" t="s">
        <v>762</v>
      </c>
      <c r="H70" t="s">
        <v>763</v>
      </c>
      <c r="I70" s="6" t="s">
        <v>764</v>
      </c>
      <c r="J70" t="s">
        <v>765</v>
      </c>
      <c r="K70" t="s">
        <v>766</v>
      </c>
      <c r="L70" s="6" t="s">
        <v>767</v>
      </c>
      <c r="M70" t="s">
        <v>768</v>
      </c>
      <c r="N70" t="s">
        <v>769</v>
      </c>
      <c r="O70" s="6" t="s">
        <v>770</v>
      </c>
      <c r="P70" s="1" t="s">
        <v>22</v>
      </c>
      <c r="Q70" s="1">
        <f t="shared" si="0"/>
        <v>0.015625</v>
      </c>
    </row>
    <row r="71" spans="1:17" ht="14.25">
      <c r="A71">
        <v>75</v>
      </c>
      <c r="B71" t="s">
        <v>771</v>
      </c>
      <c r="C71" t="s">
        <v>578</v>
      </c>
      <c r="D71" t="s">
        <v>95</v>
      </c>
      <c r="E71" s="1" t="s">
        <v>772</v>
      </c>
      <c r="F71" t="s">
        <v>97</v>
      </c>
      <c r="G71" t="s">
        <v>773</v>
      </c>
      <c r="H71" t="s">
        <v>774</v>
      </c>
      <c r="I71" s="6" t="s">
        <v>775</v>
      </c>
      <c r="J71" t="s">
        <v>776</v>
      </c>
      <c r="K71" t="s">
        <v>777</v>
      </c>
      <c r="L71" s="6" t="s">
        <v>778</v>
      </c>
      <c r="M71" t="s">
        <v>779</v>
      </c>
      <c r="N71" t="s">
        <v>780</v>
      </c>
      <c r="O71" s="6" t="s">
        <v>781</v>
      </c>
      <c r="P71" s="1" t="s">
        <v>22</v>
      </c>
      <c r="Q71" s="1">
        <f t="shared" si="0"/>
        <v>0.015092592592592588</v>
      </c>
    </row>
    <row r="72" spans="1:17" ht="14.25">
      <c r="A72">
        <v>17</v>
      </c>
      <c r="B72" t="s">
        <v>782</v>
      </c>
      <c r="C72" t="s">
        <v>578</v>
      </c>
      <c r="D72" t="s">
        <v>95</v>
      </c>
      <c r="E72" s="1" t="s">
        <v>783</v>
      </c>
      <c r="F72" t="s">
        <v>97</v>
      </c>
      <c r="G72" t="s">
        <v>784</v>
      </c>
      <c r="H72" t="s">
        <v>785</v>
      </c>
      <c r="I72" s="6" t="s">
        <v>786</v>
      </c>
      <c r="J72" t="s">
        <v>787</v>
      </c>
      <c r="K72" t="s">
        <v>788</v>
      </c>
      <c r="L72" s="6" t="s">
        <v>789</v>
      </c>
      <c r="M72" t="s">
        <v>790</v>
      </c>
      <c r="N72" t="s">
        <v>791</v>
      </c>
      <c r="O72" s="6" t="s">
        <v>792</v>
      </c>
      <c r="P72" s="1" t="s">
        <v>22</v>
      </c>
      <c r="Q72" s="1">
        <f t="shared" si="0"/>
        <v>0.01597222222222222</v>
      </c>
    </row>
    <row r="73" spans="1:17" ht="14.25">
      <c r="A73">
        <v>4</v>
      </c>
      <c r="B73" t="s">
        <v>793</v>
      </c>
      <c r="C73" t="s">
        <v>578</v>
      </c>
      <c r="D73" t="s">
        <v>95</v>
      </c>
      <c r="E73" s="1" t="s">
        <v>794</v>
      </c>
      <c r="F73" t="s">
        <v>97</v>
      </c>
      <c r="G73" t="s">
        <v>795</v>
      </c>
      <c r="H73" t="s">
        <v>796</v>
      </c>
      <c r="I73" s="6" t="s">
        <v>797</v>
      </c>
      <c r="J73" t="s">
        <v>798</v>
      </c>
      <c r="K73" t="s">
        <v>799</v>
      </c>
      <c r="L73" s="6" t="s">
        <v>800</v>
      </c>
      <c r="M73" t="s">
        <v>801</v>
      </c>
      <c r="N73" t="s">
        <v>802</v>
      </c>
      <c r="O73" s="6" t="s">
        <v>803</v>
      </c>
      <c r="P73" s="1" t="s">
        <v>22</v>
      </c>
      <c r="Q73" s="1">
        <f t="shared" si="0"/>
        <v>0.015763888888888883</v>
      </c>
    </row>
    <row r="74" spans="1:17" ht="14.25">
      <c r="A74">
        <v>3</v>
      </c>
      <c r="B74" t="s">
        <v>804</v>
      </c>
      <c r="C74" t="s">
        <v>578</v>
      </c>
      <c r="D74" t="s">
        <v>95</v>
      </c>
      <c r="E74" s="1" t="s">
        <v>805</v>
      </c>
      <c r="F74" t="s">
        <v>97</v>
      </c>
      <c r="G74" t="s">
        <v>806</v>
      </c>
      <c r="H74" t="s">
        <v>807</v>
      </c>
      <c r="I74" s="6" t="s">
        <v>808</v>
      </c>
      <c r="J74" t="s">
        <v>809</v>
      </c>
      <c r="K74" t="s">
        <v>810</v>
      </c>
      <c r="L74" s="6" t="s">
        <v>811</v>
      </c>
      <c r="M74" t="s">
        <v>812</v>
      </c>
      <c r="N74" t="s">
        <v>813</v>
      </c>
      <c r="O74" s="6" t="s">
        <v>814</v>
      </c>
      <c r="P74" s="1" t="s">
        <v>22</v>
      </c>
      <c r="Q74" s="1">
        <f t="shared" si="0"/>
        <v>0.016724537037037038</v>
      </c>
    </row>
    <row r="75" spans="1:17" ht="14.25">
      <c r="A75">
        <v>48</v>
      </c>
      <c r="B75" t="s">
        <v>815</v>
      </c>
      <c r="C75" t="s">
        <v>578</v>
      </c>
      <c r="D75" t="s">
        <v>10</v>
      </c>
      <c r="E75" s="1" t="s">
        <v>816</v>
      </c>
      <c r="F75" t="s">
        <v>12</v>
      </c>
      <c r="G75" t="s">
        <v>817</v>
      </c>
      <c r="H75" t="s">
        <v>818</v>
      </c>
      <c r="I75" s="2" t="s">
        <v>819</v>
      </c>
      <c r="J75" t="s">
        <v>820</v>
      </c>
      <c r="K75" t="s">
        <v>821</v>
      </c>
      <c r="L75" s="2" t="s">
        <v>822</v>
      </c>
      <c r="M75" t="s">
        <v>823</v>
      </c>
      <c r="N75" t="s">
        <v>824</v>
      </c>
      <c r="O75" s="2" t="s">
        <v>825</v>
      </c>
      <c r="P75" s="1" t="s">
        <v>22</v>
      </c>
      <c r="Q75" s="1">
        <f t="shared" si="0"/>
        <v>0.016574074074074074</v>
      </c>
    </row>
    <row r="76" spans="1:17" ht="14.25">
      <c r="A76">
        <v>52</v>
      </c>
      <c r="B76" t="s">
        <v>826</v>
      </c>
      <c r="C76" t="s">
        <v>578</v>
      </c>
      <c r="D76" t="s">
        <v>48</v>
      </c>
      <c r="E76" s="1" t="s">
        <v>827</v>
      </c>
      <c r="F76" t="s">
        <v>12</v>
      </c>
      <c r="G76" t="s">
        <v>828</v>
      </c>
      <c r="H76" t="s">
        <v>829</v>
      </c>
      <c r="I76" s="6" t="s">
        <v>830</v>
      </c>
      <c r="J76" t="s">
        <v>831</v>
      </c>
      <c r="K76" t="s">
        <v>832</v>
      </c>
      <c r="L76" s="6" t="s">
        <v>833</v>
      </c>
      <c r="M76" t="s">
        <v>834</v>
      </c>
      <c r="N76" t="s">
        <v>835</v>
      </c>
      <c r="O76" s="6" t="s">
        <v>836</v>
      </c>
      <c r="P76" s="1" t="s">
        <v>22</v>
      </c>
      <c r="Q76" s="1">
        <f t="shared" si="0"/>
        <v>0.01766203703703703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2017-06-14T11:32:22Z</dcterms:modified>
  <cp:category/>
  <cp:version/>
  <cp:contentType/>
  <cp:contentStatus/>
  <cp:revision>11</cp:revision>
</cp:coreProperties>
</file>